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28920" yWindow="-120" windowWidth="29040" windowHeight="15720" firstSheet="0" activeTab="0"/>
  </bookViews>
  <sheets>
    <sheet name="Contents" sheetId="15" state="visible" r:id="rId1"/>
    <sheet name="Quarterly_PJ" sheetId="17" state="visible" r:id="rId2"/>
    <sheet name="Quarterly_Mm3" sheetId="10" state="visible" r:id="rId3"/>
    <sheet name="Quarterly_Bcf" sheetId="18" state="visible" r:id="rId4"/>
    <sheet name="Annual_PJ" sheetId="19" state="visible" r:id="rId5"/>
    <sheet name="Annual_Mm3" sheetId="20" state="visible" r:id="rId6"/>
    <sheet name="Annual_Bcf" sheetId="21" state="visible" r:id="rId7"/>
    <sheet name="Revisions" sheetId="11" state="visible" r:id="rId8"/>
  </sheets>
  <definedNames>
    <definedName name="Dec_83">OFFSET(#REF!,0,0,COUNTA(#REF!),1)</definedName>
  </definedNames>
  <calcPr calcId="191029"/>
</workbook>
</file>

<file path=xl/sharedStrings.xml><?xml version="1.0" encoding="utf-8"?>
<sst xmlns="http://schemas.openxmlformats.org/spreadsheetml/2006/main" count="159" uniqueCount="159">
  <si>
    <t>Residential</t>
  </si>
  <si>
    <t>Commercial</t>
  </si>
  <si>
    <t>Agriculture/ Forestry/ Fishing</t>
  </si>
  <si>
    <t>Industrial</t>
  </si>
  <si>
    <t>Electricity Generation</t>
  </si>
  <si>
    <t>Cogeneration</t>
  </si>
  <si>
    <t>Other Transformation</t>
  </si>
  <si>
    <t>Transport</t>
  </si>
  <si>
    <t>Stock Change</t>
  </si>
  <si>
    <t>Gas Reinjected</t>
  </si>
  <si>
    <t>Gas Flared</t>
  </si>
  <si>
    <t>Gross Production</t>
  </si>
  <si>
    <t>Maui</t>
  </si>
  <si>
    <t>Kapuni</t>
  </si>
  <si>
    <t>Pohokura</t>
  </si>
  <si>
    <t>McKee</t>
  </si>
  <si>
    <t>Kowhai</t>
  </si>
  <si>
    <t>Waihapa</t>
  </si>
  <si>
    <t>Ngatoro</t>
  </si>
  <si>
    <t>TarikiAhuroa</t>
  </si>
  <si>
    <t>Mangahewa</t>
  </si>
  <si>
    <t>Rimu</t>
  </si>
  <si>
    <t>Cheal</t>
  </si>
  <si>
    <t>Turangi</t>
  </si>
  <si>
    <t>Tui</t>
  </si>
  <si>
    <t>Maari</t>
  </si>
  <si>
    <t>Kupe</t>
  </si>
  <si>
    <t>Surrey</t>
  </si>
  <si>
    <t>Food Processing</t>
  </si>
  <si>
    <t>Wood,Pulp,Paper and Printing</t>
  </si>
  <si>
    <t>Chemicals</t>
  </si>
  <si>
    <t>Basic Metals</t>
  </si>
  <si>
    <t>Other</t>
  </si>
  <si>
    <t>Energy Transformation</t>
  </si>
  <si>
    <t>Manufactured Production</t>
  </si>
  <si>
    <t>Production losses &amp; own use</t>
  </si>
  <si>
    <t>Transmission and distribution losses</t>
  </si>
  <si>
    <t>Coppermoki</t>
  </si>
  <si>
    <t>Sidewinder</t>
  </si>
  <si>
    <t>Gross petajoules (PJ)</t>
  </si>
  <si>
    <t xml:space="preserve"> Calendar year</t>
  </si>
  <si>
    <t>Gas Production and Consumption</t>
  </si>
  <si>
    <t>Billion cubic feet (Bcf)</t>
  </si>
  <si>
    <t xml:space="preserve">Tables are updated every quarter along with the latest </t>
  </si>
  <si>
    <t>New Zealand Energy Quarterly publication</t>
  </si>
  <si>
    <t>Annual Natural Gas Updates</t>
  </si>
  <si>
    <t>Quarterly Natural Gas Updates</t>
  </si>
  <si>
    <t>Annual Production, Stocks, and Consumption data (Petajoules)</t>
  </si>
  <si>
    <t>Quarterly Production, Stocks, and Consumption data (Petajoules)</t>
  </si>
  <si>
    <t>Annual Production, Stocks, and Consumption data (Million Cubic Metres)</t>
  </si>
  <si>
    <t>Annual Production, Stocks, and Consumption data (Billion Cubic Feet)</t>
  </si>
  <si>
    <t>Quarterly Production, Stocks, and Consumption data (Million Cubic Metres)</t>
  </si>
  <si>
    <t>Quarterly Production, Stocks, and Consumption data (Billion Cubic Feet)</t>
  </si>
  <si>
    <t>Others</t>
  </si>
  <si>
    <t>Notes</t>
  </si>
  <si>
    <r>
      <t>Million cubic metres (Mm</t>
    </r>
    <r>
      <rPr>
        <b/>
        <vertAlign val="superscript"/>
        <sz val="11"/>
        <color theme="1"/>
        <rFont val="Calibri"/>
        <family val="2"/>
        <scheme val="minor"/>
      </rPr>
      <t>3</t>
    </r>
    <r>
      <rPr>
        <b/>
        <sz val="11"/>
        <color theme="1"/>
        <rFont val="Calibri"/>
        <family val="2"/>
        <scheme val="minor"/>
      </rPr>
      <t>)</t>
    </r>
  </si>
  <si>
    <t>energyinfo@mbie.govt.nz</t>
  </si>
  <si>
    <t xml:space="preserve"> Quarters</t>
  </si>
  <si>
    <r>
      <t xml:space="preserve"> Supply</t>
    </r>
    <r>
      <rPr>
        <b/>
        <i/>
        <vertAlign val="superscript"/>
        <sz val="11"/>
        <rFont val="Calibri"/>
        <family val="2"/>
        <scheme val="minor"/>
      </rPr>
      <t>1</t>
    </r>
  </si>
  <si>
    <t>Natural Gas data tables</t>
  </si>
  <si>
    <t>Production losses and own use</t>
  </si>
  <si>
    <t>Wood, Pulp, Paper, and Printing</t>
  </si>
  <si>
    <r>
      <rPr>
        <vertAlign val="superscript"/>
        <sz val="11"/>
        <color theme="1"/>
        <rFont val="Calibri"/>
        <family val="2"/>
        <scheme val="minor"/>
      </rPr>
      <t>2</t>
    </r>
    <r>
      <rPr>
        <sz val="11"/>
        <color theme="1"/>
        <rFont val="Calibri"/>
        <family val="2"/>
        <scheme val="minor"/>
      </rPr>
      <t>Includes the Natural Gas Liquids condensed from Kapuni</t>
    </r>
  </si>
  <si>
    <t>Revisions to previously published data</t>
  </si>
  <si>
    <t>Notable revisions and changes to series in this publication are documented in the table below, beside the release when the revision first occurred.</t>
  </si>
  <si>
    <t>Release Quarter</t>
  </si>
  <si>
    <t>Sector</t>
  </si>
  <si>
    <t>Revision note</t>
  </si>
  <si>
    <r>
      <rPr>
        <vertAlign val="superscript"/>
        <sz val="11"/>
        <color theme="1"/>
        <rFont val="Calibri"/>
        <family val="2"/>
        <scheme val="minor"/>
      </rPr>
      <t>4</t>
    </r>
    <r>
      <rPr>
        <sz val="11"/>
        <color theme="1"/>
        <rFont val="Calibri"/>
        <family val="2"/>
        <scheme val="minor"/>
      </rPr>
      <t>Gas Consumption and Non-Energy Use data are not available before 1990.</t>
    </r>
  </si>
  <si>
    <t>Return to contents</t>
  </si>
  <si>
    <r>
      <t>LPG extracted</t>
    </r>
    <r>
      <rPr>
        <vertAlign val="superscript"/>
        <sz val="11"/>
        <color theme="1"/>
        <rFont val="Calibri"/>
        <family val="2"/>
        <scheme val="minor"/>
      </rPr>
      <t>2</t>
    </r>
  </si>
  <si>
    <r>
      <t>Net Production</t>
    </r>
    <r>
      <rPr>
        <b/>
        <i/>
        <vertAlign val="superscript"/>
        <sz val="11"/>
        <rFont val="Calibri"/>
        <family val="2"/>
        <scheme val="minor"/>
      </rPr>
      <t>3</t>
    </r>
  </si>
  <si>
    <r>
      <t>Non-Energy Use</t>
    </r>
    <r>
      <rPr>
        <b/>
        <i/>
        <vertAlign val="superscript"/>
        <sz val="11"/>
        <rFont val="Calibri"/>
        <family val="2"/>
        <scheme val="minor"/>
      </rPr>
      <t>4</t>
    </r>
  </si>
  <si>
    <r>
      <t>Supply</t>
    </r>
    <r>
      <rPr>
        <b/>
        <i/>
        <vertAlign val="superscript"/>
        <sz val="11"/>
        <rFont val="Calibri"/>
        <family val="2"/>
        <scheme val="minor"/>
      </rPr>
      <t>1</t>
    </r>
  </si>
  <si>
    <t>Quarters</t>
  </si>
  <si>
    <r>
      <t>Consumption</t>
    </r>
    <r>
      <rPr>
        <b/>
        <i/>
        <vertAlign val="superscript"/>
        <sz val="11"/>
        <color theme="1"/>
        <rFont val="Calibri"/>
        <family val="2"/>
        <scheme val="minor"/>
      </rPr>
      <t>4</t>
    </r>
  </si>
  <si>
    <r>
      <rPr>
        <vertAlign val="superscript"/>
        <sz val="11"/>
        <color theme="1"/>
        <rFont val="Calibri"/>
        <family val="2"/>
        <scheme val="minor"/>
      </rPr>
      <t xml:space="preserve">2 </t>
    </r>
    <r>
      <rPr>
        <sz val="11"/>
        <color theme="1"/>
        <rFont val="Calibri"/>
        <family val="2"/>
        <scheme val="minor"/>
      </rPr>
      <t>Includes the Natural Gas Liquids condensed from Kapuni</t>
    </r>
  </si>
  <si>
    <r>
      <rPr>
        <vertAlign val="superscript"/>
        <sz val="11"/>
        <color theme="1"/>
        <rFont val="Calibri"/>
        <family val="2"/>
        <scheme val="minor"/>
      </rPr>
      <t xml:space="preserve">4 </t>
    </r>
    <r>
      <rPr>
        <sz val="11"/>
        <color theme="1"/>
        <rFont val="Calibri"/>
        <family val="2"/>
        <scheme val="minor"/>
      </rPr>
      <t>Gas Consumption and Non-Energy Use data are not available before 1990.</t>
    </r>
  </si>
  <si>
    <t>Quarterly_PJ</t>
  </si>
  <si>
    <t>Quarterly_Mm3</t>
  </si>
  <si>
    <t xml:space="preserve"> Quarterly_Bcf</t>
  </si>
  <si>
    <t>Annual_PJ</t>
  </si>
  <si>
    <t>Annual_Mm3</t>
  </si>
  <si>
    <t>Annual_Bcf</t>
  </si>
  <si>
    <r>
      <t>Million cubic metres (Mm</t>
    </r>
    <r>
      <rPr>
        <b/>
        <i/>
        <vertAlign val="superscript"/>
        <sz val="11"/>
        <color theme="1"/>
        <rFont val="Calibri"/>
        <family val="2"/>
        <scheme val="minor"/>
      </rPr>
      <t>3</t>
    </r>
    <r>
      <rPr>
        <b/>
        <i/>
        <sz val="11"/>
        <color theme="1"/>
        <rFont val="Calibri"/>
        <family val="2"/>
        <scheme val="minor"/>
      </rPr>
      <t>)</t>
    </r>
  </si>
  <si>
    <t>Produced by
Data Service Delivery unit – Data, Insights and Intelligence branch
Ministry of Business, Innovation &amp; Employment</t>
  </si>
  <si>
    <r>
      <rPr>
        <vertAlign val="superscript"/>
        <sz val="11"/>
        <color theme="1"/>
        <rFont val="Calibri"/>
        <family val="2"/>
        <scheme val="minor"/>
      </rPr>
      <t xml:space="preserve">1 </t>
    </r>
    <r>
      <rPr>
        <sz val="11"/>
        <color theme="1"/>
        <rFont val="Calibri"/>
        <family val="2"/>
        <scheme val="minor"/>
      </rPr>
      <t>Gas Supply is calculated as net production minus own use during gas production.</t>
    </r>
  </si>
  <si>
    <r>
      <rPr>
        <vertAlign val="superscript"/>
        <sz val="11"/>
        <color theme="1"/>
        <rFont val="Calibri"/>
        <family val="2"/>
        <scheme val="minor"/>
      </rPr>
      <t xml:space="preserve">3 </t>
    </r>
    <r>
      <rPr>
        <sz val="11"/>
        <color theme="1"/>
        <rFont val="Calibri"/>
        <family val="2"/>
        <scheme val="minor"/>
      </rPr>
      <t>Net Gas Production is calculated as the total amount of gas produced, minus gas flared, reinjected, and extracted as LPG.</t>
    </r>
  </si>
  <si>
    <t xml:space="preserve">ENZ 2026</t>
  </si>
  <si>
    <t xml:space="preserve">Wood, Pulp, Paper and Printing; Cogeneration</t>
  </si>
  <si>
    <t xml:space="preserve">Revisions to data from providers have resulted in a small reallocation of gas use from the Wood, Pulp, Paper and Printing sector to Cogeneration for 2025.</t>
  </si>
  <si>
    <t xml:space="preserve">2025-12-01</t>
  </si>
  <si>
    <t xml:space="preserve">All sectors</t>
  </si>
  <si>
    <t xml:space="preserve">We have finalised 2025 calorific values for natural gas, resulting in minor revisions for 2025.</t>
  </si>
  <si>
    <t xml:space="preserve">2025-09-01</t>
  </si>
  <si>
    <t xml:space="preserve">Net production</t>
  </si>
  <si>
    <t xml:space="preserve">Minor revisions to net production to reflect some gas losses from LPG extraction, which had not previously been accounted for. This affects data until December 2012.</t>
  </si>
  <si>
    <t xml:space="preserve">Consumption/Chemicals</t>
  </si>
  <si>
    <t xml:space="preserve">We have revised 2017 data on gas use in the chemical sector based on updated historical data.</t>
  </si>
  <si>
    <t xml:space="preserve">Other transformation</t>
  </si>
  <si>
    <t xml:space="preserve">We have provided an estimate of quarterly gas use in the Other Transformation sector for December 1985 through March 1997, to ensure consistency with the annual data series.</t>
  </si>
  <si>
    <t xml:space="preserve">ENZ 2025</t>
  </si>
  <si>
    <t xml:space="preserve">Cogeneration</t>
  </si>
  <si>
    <t xml:space="preserve">Updated annual electricity generation data has provided us with more accurate cogeneration gas use data for the year ended March 2025.</t>
  </si>
  <si>
    <t xml:space="preserve">Gross production, LPG extracted, Losses and own use</t>
  </si>
  <si>
    <t xml:space="preserve">We have received revisions from providers for 2023-2024, correcting gross production, LPG extraction, and losses and own use data.</t>
  </si>
  <si>
    <t xml:space="preserve">2025-06-01</t>
  </si>
  <si>
    <t xml:space="preserve">Gross production, LPG extracted, Losses and own use, Net production</t>
  </si>
  <si>
    <t xml:space="preserve">Revisions to data from providers have resulted in small changes to gas production data for 2018 and 2023.</t>
  </si>
  <si>
    <t xml:space="preserve">Cogeneration, Consumption: Wood, Pulp, Paper, and Printing</t>
  </si>
  <si>
    <t xml:space="preserve">Revisions to electricity consumption and fuel use data have resulted in a reallocation of gas use from Cogeneration to Consumption in March 2025.</t>
  </si>
  <si>
    <t xml:space="preserve">2025-03-01</t>
  </si>
  <si>
    <t xml:space="preserve">LPG Extracted, Own use, Net production</t>
  </si>
  <si>
    <t xml:space="preserve">We have received revisions from providers from July 2024 through March 2025, correcting LPG extraction and own use figures, and thus calculated net production.</t>
  </si>
  <si>
    <t xml:space="preserve">Electricity generation, cogeneration, food processing</t>
  </si>
  <si>
    <t xml:space="preserve">Revisions to fuel use in our electricity data have resulted in revisions to gas used for electricity and cogeneration from June 2018 through December 2024, as well as to gas used in the food prcessing sector for June 2024 through December 2024.</t>
  </si>
  <si>
    <t xml:space="preserve">2024-12-01</t>
  </si>
  <si>
    <t xml:space="preserve">N/A</t>
  </si>
  <si>
    <t xml:space="preserve">We have reordered gas field production in our annual data to be more easy to use.</t>
  </si>
  <si>
    <t xml:space="preserve">Gross production, production losses and own use, flaring.</t>
  </si>
  <si>
    <t xml:space="preserve">Revisions to calorific value data and input data have resulted in minor revisions to isolated measurements of gross production, losses, flaring, and net production for certain units.</t>
  </si>
  <si>
    <t xml:space="preserve">2024-09-01</t>
  </si>
  <si>
    <t xml:space="preserve">Gross production, production losses and own use.</t>
  </si>
  <si>
    <t xml:space="preserve">Revisions to input data have resulted in minor revisions to gross production, production losses and own use, and thus net production for September through December 2014.</t>
  </si>
  <si>
    <t xml:space="preserve">Electricity generation</t>
  </si>
  <si>
    <t xml:space="preserve">Revisions to data from providers have resulted in revisions to the amount of gas used in electricity generation for June through December 2023.</t>
  </si>
  <si>
    <t xml:space="preserve">2024-06-01</t>
  </si>
  <si>
    <t xml:space="preserve">Indigenous Production</t>
  </si>
  <si>
    <t xml:space="preserve">Indigenous production for Kupe and Sidewinder fields for 2023 have been revised following revisions in our data.</t>
  </si>
  <si>
    <t xml:space="preserve">Consumption: Food Processing; Cogeneration; Electricity Generation</t>
  </si>
  <si>
    <t xml:space="preserve">Gas allocation between Consumption/Food Processing and Cogeneration revised from June 2022 through March 2023 due to revisions in data provided to MBIE.
Gas use in electricity generation revised from June 2023 through March 2024 due to updated annual data.</t>
  </si>
  <si>
    <t xml:space="preserve">2024-03-01</t>
  </si>
  <si>
    <t xml:space="preserve">Gross production, production losses and own use, gas flaring.</t>
  </si>
  <si>
    <t xml:space="preserve">Following an audit of source data, a number of duplicate entries were identified and removed from our data, resulting in revisions to supply-side data in 2014 and 2017.</t>
  </si>
  <si>
    <t xml:space="preserve">Consumption: Wood, Pulp, Paper and Printing</t>
  </si>
  <si>
    <t xml:space="preserve">Figures revised due to revisions in data provided to MBIE.</t>
  </si>
  <si>
    <t xml:space="preserve">Stock change</t>
  </si>
  <si>
    <t xml:space="preserve">2021-12-01</t>
  </si>
  <si>
    <t xml:space="preserve">Net Production</t>
  </si>
  <si>
    <t xml:space="preserve">Removed Production Losses and Own Use from the calculation, to make the calculations easier to follow</t>
  </si>
  <si>
    <t xml:space="preserve">2020-09-01</t>
  </si>
  <si>
    <t xml:space="preserve">Consumption: Chemicals</t>
  </si>
  <si>
    <t xml:space="preserve">Revisions based on updated data sources.</t>
  </si>
  <si>
    <t xml:space="preserve">ENZ 2020</t>
  </si>
  <si>
    <t xml:space="preserve">Consumption: Commerical,
 Food Processing</t>
  </si>
  <si>
    <t xml:space="preserve">Revised data from data suppliers from March 2019 to March 2020</t>
  </si>
  <si>
    <t xml:space="preserve">2019-09-01</t>
  </si>
  <si>
    <t xml:space="preserve">All</t>
  </si>
  <si>
    <t xml:space="preserve">The Ministry has improved the application of densities and calorific values to make them more consistent.</t>
  </si>
  <si>
    <t xml:space="preserve">The method for calculating Net Production has been adjusted to make it more consistent across fields. This has affected the Cheal, Kupe, McKee, Ngatoro, Tui and Surrey Net production data. The effect on the aggregate Net Production data is negligible.</t>
  </si>
  <si>
    <t xml:space="preserve">LPG Extracted</t>
  </si>
  <si>
    <t xml:space="preserve">Revisions to LPG extracted and Kapuni Net Production due to historical inconsistencies in treatment of Natural Gas Liquids. These are now being classified as condensate and not LPG.</t>
  </si>
  <si>
    <t xml:space="preserve">Production Losses and Own Use</t>
  </si>
  <si>
    <t xml:space="preserve">Greater consistency in estimating losses and own use from returns data.</t>
  </si>
  <si>
    <t xml:space="preserve">Transmission and Distribution Losses</t>
  </si>
  <si>
    <t xml:space="preserve">Introduction of better methods to apply available data to historical series.</t>
  </si>
  <si>
    <t xml:space="preserve">revised down to reflect historical misreporting of Commercial consumption as industrial.</t>
  </si>
  <si>
    <t xml:space="preserve">introduction of more consistent methods for historical separation of energy and non-energy use.</t>
  </si>
  <si>
    <t xml:space="preserve">Consumption: Basic Metals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</si>
</sst>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6" formatCode="_(* #,##0.00_);_(* \(#,##0.00\);_(* &quot;-&quot;??_);_(@_)"/>
    <numFmt numFmtId="167" formatCode="mmm yy"/>
    <numFmt numFmtId="168" formatCode="_(* #,##0.00_);_(* (#,##0.00);_(* &quot;-&quot;??_);_(@_)"/>
    <numFmt numFmtId="169" formatCode="_(* #,##0.00_);_(* (#,##0.00);_(* &quot;-&quot;??_);_(@_)"/>
    <numFmt numFmtId="170" formatCode="_(* #,##0.00_);_(* (#,##0.00);_(* &quot;-&quot;??_);_(@_)"/>
    <numFmt numFmtId="171" formatCode="mmm yy"/>
  </numFmts>
  <fonts count="18">
    <font>
      <sz val="11"/>
      <color theme="1"/>
      <name val="Arial"/>
      <family val="2"/>
    </font>
    <font>
      <sz val="11"/>
      <color indexed="8"/>
      <name val="Calibri"/>
      <family val="2"/>
      <scheme val="minor"/>
    </font>
    <font>
      <sz val="11"/>
      <color theme="1"/>
      <name val="Calibri"/>
      <family val="2"/>
      <scheme val="minor"/>
      <i/>
    </font>
    <font>
      <sz val="12"/>
      <color theme="1"/>
      <name val="Calibri"/>
      <family val="2"/>
      <scheme val="minor"/>
      <b/>
    </font>
    <font>
      <sz val="11"/>
      <color indexed="24"/>
      <name val="Calibri"/>
      <family val="2"/>
      <scheme val="minor"/>
      <u val="single"/>
    </font>
    <font>
      <sz val="11"/>
      <color theme="1"/>
      <name val="Calibri"/>
      <family val="2"/>
      <scheme val="minor"/>
    </font>
    <font>
      <sz val="10"/>
      <color theme="1"/>
      <name val="Calibri"/>
      <family val="2"/>
      <scheme val="minor"/>
      <b/>
      <i/>
    </font>
    <font>
      <sz val="11"/>
      <color rgb="FF0070C0"/>
      <name val="Calibri"/>
      <family val="2"/>
      <scheme val="minor"/>
      <u val="single"/>
    </font>
    <font>
      <sz val="18"/>
      <color indexed="9"/>
      <name val="Calibri"/>
      <family val="2"/>
      <scheme val="minor"/>
      <b/>
    </font>
    <font>
      <sz val="16"/>
      <color theme="1"/>
      <name val="Calibri"/>
      <family val="2"/>
      <scheme val="minor"/>
      <b/>
    </font>
    <font>
      <sz val="11"/>
      <color theme="1"/>
      <name val="Calibri"/>
      <family val="2"/>
      <scheme val="minor"/>
      <b/>
      <i/>
    </font>
    <font>
      <sz val="11"/>
      <color theme="1"/>
      <name val="Calibri"/>
      <family val="2"/>
      <scheme val="minor"/>
      <b/>
    </font>
    <font>
      <sz val="11"/>
      <color theme="10"/>
      <name val="Calibri"/>
      <family val="2"/>
      <scheme val="minor"/>
      <u val="single"/>
    </font>
    <font>
      <sz val="16"/>
      <color indexed="9"/>
      <name val="Calibri"/>
      <family val="2"/>
      <scheme val="minor"/>
      <b/>
    </font>
    <font>
      <sz val="16"/>
      <color theme="1"/>
      <name val="Calibri"/>
      <family val="2"/>
      <scheme val="minor"/>
    </font>
    <font>
      <sz val="11"/>
      <color theme="1"/>
      <name val="Calibri"/>
      <b/>
    </font>
    <font>
      <sz val="11"/>
      <color theme="1"/>
      <name val="Calibri"/>
      <b/>
      <i/>
    </font>
    <font>
      <sz val="11"/>
      <color theme="1"/>
      <name val="Calibri"/>
    </font>
  </fonts>
  <fills count="6">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3"/>
        <bgColor indexed="64"/>
      </patternFill>
    </fill>
    <fill>
      <patternFill patternType="solid">
        <fgColor theme="1"/>
        <bgColor indexed="64"/>
      </patternFill>
    </fill>
  </fills>
  <borders count="9">
    <border>
      <left/>
      <right/>
      <top/>
      <bottom/>
      <diagonal/>
    </border>
    <border>
      <bottom style="thin">
        <color indexed="64"/>
      </bottom>
    </border>
    <border>
      <right style="thin">
        <color indexed="64"/>
      </right>
    </border>
    <border>
      <right style="thin">
        <color indexed="64"/>
      </right>
      <bottom style="thin">
        <color indexed="64"/>
      </bottom>
    </border>
    <border>
      <left style="thin">
        <color indexed="64"/>
      </left>
      <top style="medium">
        <color indexed="64"/>
      </top>
      <bottom style="medium">
        <color indexed="64"/>
      </bottom>
    </border>
    <border>
      <left style="thin">
        <color indexed="64"/>
      </left>
      <right style="medium">
        <color indexed="64"/>
      </right>
      <top style="medium">
        <color indexed="64"/>
      </top>
      <bottom style="medium">
        <color indexed="64"/>
      </bottom>
    </border>
    <border>
      <left style="medium">
        <color indexed="64"/>
      </left>
      <right style="thin">
        <color indexed="64"/>
      </right>
      <top style="medium">
        <color indexed="64"/>
      </top>
      <bottom style="medium">
        <color indexed="64"/>
      </bottom>
    </border>
    <border>
      <bottom style="thin">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61">
    <xf numFmtId="0" fontId="0" fillId="0" borderId="0" xfId="0"/>
    <xf numFmtId="0" fontId="1" fillId="2" borderId="0" xfId="0" applyFont="1" applyFill="1"/>
    <xf numFmtId="0" fontId="2" fillId="2" borderId="0" xfId="0" applyFont="1" applyFill="1" applyAlignment="1">
      <alignment horizontal="left" indent="1"/>
    </xf>
    <xf numFmtId="0" fontId="3" fillId="0" borderId="0" xfId="0" applyFont="1" applyAlignment="1">
      <alignment vertical="center"/>
    </xf>
    <xf numFmtId="0" fontId="4" fillId="2" borderId="0" xfId="0" applyFont="1" applyFill="1" applyAlignment="1">
      <alignment horizontal="left"/>
    </xf>
    <xf numFmtId="1" fontId="5" fillId="2" borderId="0" xfId="0" applyFont="1" applyNumberFormat="1" applyFill="1" applyAlignment="1">
      <alignment horizontal="left" vertical="center"/>
    </xf>
    <xf numFmtId="0" fontId="4" fillId="2" borderId="0" xfId="0" applyFont="1" applyFill="1" applyAlignment="1">
      <alignment horizontal="left" indent="1"/>
    </xf>
    <xf numFmtId="0" fontId="5" fillId="2" borderId="0" xfId="0" applyFont="1" applyFill="1"/>
    <xf numFmtId="0" fontId="4" fillId="2" borderId="0" xfId="0" applyFont="1" applyFill="1" applyAlignment="1">
      <alignment horizontal="left" vertical="top"/>
    </xf>
    <xf numFmtId="0" fontId="6" fillId="2" borderId="0" xfId="0" applyFont="1" applyFill="1" applyAlignment="1">
      <alignment wrapText="1"/>
    </xf>
    <xf numFmtId="0" fontId="1" fillId="3" borderId="0" xfId="0" applyFont="1" applyFill="1"/>
    <xf numFmtId="0" fontId="1" fillId="4" borderId="0" xfId="0" applyFont="1" applyFill="1"/>
    <xf numFmtId="0" fontId="7" fillId="2" borderId="0" xfId="0" applyFont="1" applyFill="1" applyAlignment="1">
      <alignment horizontal="left"/>
    </xf>
    <xf numFmtId="1" fontId="7" fillId="2" borderId="0" xfId="0" applyFont="1" applyNumberFormat="1" applyFill="1" applyAlignment="1">
      <alignment horizontal="left" vertical="center"/>
    </xf>
    <xf numFmtId="0" fontId="7" fillId="2" borderId="0" xfId="0" applyFont="1" applyFill="1" applyAlignment="1">
      <alignment horizontal="left" vertical="center" wrapText="1"/>
    </xf>
    <xf numFmtId="0" fontId="1" fillId="5" borderId="0" xfId="0" applyFont="1" applyFill="1"/>
    <xf numFmtId="0" fontId="8" fillId="5" borderId="0" xfId="0" applyFont="1" applyFill="1" applyAlignment="1">
      <alignment vertical="center"/>
    </xf>
    <xf numFmtId="0" fontId="9" fillId="2" borderId="0" xfId="0" applyFont="1" applyFill="1" applyAlignment="1">
      <alignment horizontal="left"/>
    </xf>
    <xf numFmtId="0" fontId="10" fillId="2" borderId="0" xfId="0" applyFont="1" applyFill="1" applyAlignment="1">
      <alignment horizontal="left"/>
    </xf>
    <xf numFmtId="0" fontId="11" fillId="2" borderId="1" xfId="0" applyFont="1" applyFill="1" applyBorder="1" applyAlignment="1">
      <alignment horizontal="left" vertical="center"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xf>
    <xf numFmtId="0" fontId="10" fillId="2" borderId="0" xfId="0" applyFont="1" applyFill="1"/>
    <xf numFmtId="0" fontId="5" fillId="2" borderId="0" xfId="0" applyFont="1" applyFill="1" applyAlignment="1">
      <alignment horizontal="left" indent="1"/>
    </xf>
    <xf numFmtId="0" fontId="11" fillId="2" borderId="0" xfId="0" applyFont="1" applyFill="1" applyAlignment="1">
      <alignment horizontal="left" indent="1"/>
    </xf>
    <xf numFmtId="0" fontId="5" fillId="2" borderId="0" xfId="0" applyFont="1" applyFill="1" applyAlignment="1">
      <alignment horizontal="left" indent="2"/>
    </xf>
    <xf numFmtId="0" fontId="5" fillId="2" borderId="0" xfId="0" applyFont="1" applyFill="1" applyAlignment="1">
      <alignment wrapText="1"/>
    </xf>
    <xf numFmtId="0" fontId="7" fillId="2" borderId="0" xfId="0" applyFont="1" applyFill="1"/>
    <xf numFmtId="0" fontId="5" fillId="2" borderId="2" xfId="0" applyFont="1" applyFill="1" applyBorder="1"/>
    <xf numFmtId="0" fontId="9" fillId="2" borderId="2" xfId="0" applyFont="1" applyFill="1" applyBorder="1" applyAlignment="1">
      <alignment horizontal="left"/>
    </xf>
    <xf numFmtId="0" fontId="11" fillId="2"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2" xfId="0" applyFont="1" applyFill="1" applyBorder="1"/>
    <xf numFmtId="0" fontId="5" fillId="2" borderId="2" xfId="0" applyFont="1" applyFill="1" applyBorder="1" applyAlignment="1">
      <alignment horizontal="left" indent="1"/>
    </xf>
    <xf numFmtId="0" fontId="11" fillId="2" borderId="2" xfId="0" applyFont="1" applyFill="1" applyBorder="1" applyAlignment="1">
      <alignment horizontal="left" indent="1"/>
    </xf>
    <xf numFmtId="0" fontId="5" fillId="2" borderId="2" xfId="0" applyFont="1" applyFill="1" applyBorder="1" applyAlignment="1">
      <alignment horizontal="left" indent="2"/>
    </xf>
    <xf numFmtId="0" fontId="11" fillId="2" borderId="3" xfId="0" applyFont="1" applyFill="1" applyBorder="1" applyAlignment="1">
      <alignment horizontal="left" vertical="center" wrapText="1"/>
    </xf>
    <xf numFmtId="0" fontId="5" fillId="2" borderId="2" xfId="0" applyFont="1" applyFill="1" applyBorder="1" applyAlignment="1">
      <alignment wrapText="1"/>
    </xf>
    <xf numFmtId="0" fontId="7" fillId="2" borderId="2" xfId="0" applyFont="1" applyFill="1" applyBorder="1"/>
    <xf numFmtId="0" fontId="5" fillId="2" borderId="0" xfId="0" applyFont="1" applyFill="1" applyAlignment="1">
      <alignment horizontal="left" vertical="center" indent="1" wrapText="1"/>
    </xf>
    <xf numFmtId="0" fontId="5" fillId="2" borderId="0" xfId="0" applyFont="1" applyFill="1" applyAlignment="1">
      <alignment horizontal="left"/>
    </xf>
    <xf numFmtId="0" fontId="5" fillId="2" borderId="2" xfId="0" applyFont="1" applyFill="1" applyBorder="1" applyAlignment="1">
      <alignment horizontal="left" vertical="center" indent="1" wrapText="1"/>
    </xf>
    <xf numFmtId="0" fontId="10" fillId="2" borderId="2" xfId="0" applyFont="1" applyFill="1" applyBorder="1" applyAlignment="1">
      <alignment horizontal="left"/>
    </xf>
    <xf numFmtId="166" fontId="5" fillId="2" borderId="0" xfId="0" applyFont="1" applyNumberFormat="1" applyFill="1" applyAlignment="1">
      <alignment horizontal="left" wrapText="1"/>
    </xf>
    <xf numFmtId="0" fontId="11" fillId="2" borderId="4" xfId="0" applyFont="1" applyFill="1" applyBorder="1" applyAlignment="1">
      <alignment horizontal="left" wrapText="1"/>
    </xf>
    <xf numFmtId="0" fontId="11" fillId="2" borderId="5" xfId="0" applyFont="1" applyFill="1" applyBorder="1" applyAlignment="1">
      <alignment horizontal="left" wrapText="1"/>
    </xf>
    <xf numFmtId="166" fontId="12" fillId="2" borderId="0" xfId="0" applyFont="1" applyNumberFormat="1" applyFill="1" applyAlignment="1">
      <alignment horizontal="left"/>
    </xf>
    <xf numFmtId="0" fontId="13" fillId="5" borderId="0" xfId="0" applyFont="1" applyFill="1" applyAlignment="1">
      <alignment horizontal="left" vertical="center"/>
    </xf>
    <xf numFmtId="0" fontId="14" fillId="5" borderId="0" xfId="0" applyFont="1" applyFill="1" applyAlignment="1">
      <alignment wrapText="1"/>
    </xf>
    <xf numFmtId="0" fontId="13" fillId="5" borderId="0" xfId="0" applyFont="1" applyFill="1" applyAlignment="1">
      <alignment vertical="center"/>
    </xf>
    <xf numFmtId="0" fontId="14" fillId="5" borderId="0" xfId="0" applyFont="1" applyFill="1" applyAlignment="1">
      <alignment horizontal="right"/>
    </xf>
    <xf numFmtId="0" fontId="11" fillId="2" borderId="6" xfId="0" applyFont="1" applyFill="1" applyBorder="1" applyAlignment="1">
      <alignment horizontal="center"/>
    </xf>
    <xf numFmtId="167" fontId="15" fillId="0" borderId="7" xfId="0" applyFont="1" applyNumberFormat="1" applyBorder="1"/>
    <xf numFmtId="168" fontId="16" fillId="0" borderId="0" xfId="0" applyFont="1" applyNumberFormat="1"/>
    <xf numFmtId="169" fontId="17" fillId="0" borderId="0" xfId="0" applyFont="1" applyNumberFormat="1"/>
    <xf numFmtId="170" fontId="15" fillId="0" borderId="0" xfId="0" applyFont="1" applyNumberFormat="1"/>
    <xf numFmtId="0" fontId="15" fillId="0" borderId="7" xfId="0" applyFont="1" applyBorder="1"/>
    <xf numFmtId="168" fontId="10" fillId="2" borderId="0" xfId="0" applyFont="1" applyNumberFormat="1" applyFill="1"/>
    <xf numFmtId="169" fontId="5" fillId="2" borderId="0" xfId="0" applyFont="1" applyNumberFormat="1" applyFill="1"/>
    <xf numFmtId="171" fontId="17" fillId="0" borderId="8" xfId="0" applyFont="1" applyNumberFormat="1" applyBorder="1" applyAlignment="1">
      <alignment horizontal="center" vertical="top" wrapText="1"/>
    </xf>
    <xf numFmtId="0" fontId="17" fillId="0" borderId="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3.0/" TargetMode="External"/></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2.png"/></Relationships>
</file>

<file path=xl/drawings/_rels/drawing4.xml.rels><?xml version="1.0" encoding="UTF-8" standalone="yes"?><Relationships xmlns="http://schemas.openxmlformats.org/package/2006/relationships"><Relationship Id="rId1" Type="http://schemas.openxmlformats.org/officeDocument/2006/relationships/image" Target="../media/image2.png"/></Relationships>
</file>

<file path=xl/drawings/_rels/drawing5.xml.rels><?xml version="1.0" encoding="UTF-8" standalone="yes"?><Relationships xmlns="http://schemas.openxmlformats.org/package/2006/relationships"><Relationship Id="rId1" Type="http://schemas.openxmlformats.org/officeDocument/2006/relationships/image" Target="../media/image2.png"/></Relationships>
</file>

<file path=xl/drawings/_rels/drawing6.xml.rels><?xml version="1.0" encoding="UTF-8" standalone="yes"?><Relationships xmlns="http://schemas.openxmlformats.org/package/2006/relationships"><Relationship Id="rId1" Type="http://schemas.openxmlformats.org/officeDocument/2006/relationships/image" Target="../media/image2.png"/></Relationships>
</file>

<file path=xl/drawings/_rels/drawing7.xml.rels><?xml version="1.0" encoding="UTF-8" standalone="yes"?><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30</xdr:row>
      <xdr:rowOff>0</xdr:rowOff>
    </xdr:from>
    <xdr:to>
      <xdr:col>1</xdr:col>
      <xdr:colOff>5179968</xdr:colOff>
      <xdr:row>32</xdr:row>
      <xdr:rowOff>1411</xdr:rowOff>
    </xdr:to>
    <xdr:pic>
      <xdr:nvPicPr>
        <xdr:cNvPr id="2" name="Picture 1" descr="http://wiki.creativecommons.org/images/c/cf/By_plain300.png">
          <a:hlinkClick xmlns:r="http://schemas.openxmlformats.org/officeDocument/2006/relationships" r:id="rId1"/>
          <a:extLst>
            <a:ext uri="{FF2B5EF4-FFF2-40B4-BE49-F238E27FC236}">
              <a16:creationId xmlns:a16="http://schemas.microsoft.com/office/drawing/2014/main" id="{65837AA6-A13D-4138-967B-D1EBCD6942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6905625"/>
          <a:ext cx="5179968" cy="382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2" name="Picture 1">
          <a:extLst>
            <a:ext uri="{FF2B5EF4-FFF2-40B4-BE49-F238E27FC236}">
              <a16:creationId xmlns:a16="http://schemas.microsoft.com/office/drawing/2014/main" id="{694D7DA3-4625-480C-860A-96D297302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xdr:row>
      <xdr:rowOff>0</xdr:rowOff>
    </xdr:from>
    <xdr:to>
      <xdr:col>0</xdr:col>
      <xdr:colOff>2891146</xdr:colOff>
      <xdr:row>5</xdr:row>
      <xdr:rowOff>138000</xdr:rowOff>
    </xdr:to>
    <xdr:pic>
      <xdr:nvPicPr>
        <xdr:cNvPr id="3" name="Picture 2">
          <a:extLst>
            <a:ext uri="{FF2B5EF4-FFF2-40B4-BE49-F238E27FC236}">
              <a16:creationId xmlns:a16="http://schemas.microsoft.com/office/drawing/2014/main" id="{1E7A3282-0102-4FF8-B23E-AB3C39FF0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xdr:row>
      <xdr:rowOff>0</xdr:rowOff>
    </xdr:from>
    <xdr:to>
      <xdr:col>0</xdr:col>
      <xdr:colOff>2891146</xdr:colOff>
      <xdr:row>5</xdr:row>
      <xdr:rowOff>138000</xdr:rowOff>
    </xdr:to>
    <xdr:pic>
      <xdr:nvPicPr>
        <xdr:cNvPr id="2" name="Picture 1">
          <a:extLst>
            <a:ext uri="{FF2B5EF4-FFF2-40B4-BE49-F238E27FC236}">
              <a16:creationId xmlns:a16="http://schemas.microsoft.com/office/drawing/2014/main" id="{3411B0F7-B5AE-449C-8963-9027D3A69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xdr:row>
      <xdr:rowOff>0</xdr:rowOff>
    </xdr:from>
    <xdr:to>
      <xdr:col>0</xdr:col>
      <xdr:colOff>2891146</xdr:colOff>
      <xdr:row>5</xdr:row>
      <xdr:rowOff>138000</xdr:rowOff>
    </xdr:to>
    <xdr:pic>
      <xdr:nvPicPr>
        <xdr:cNvPr id="2" name="Picture 1">
          <a:extLst>
            <a:ext uri="{FF2B5EF4-FFF2-40B4-BE49-F238E27FC236}">
              <a16:creationId xmlns:a16="http://schemas.microsoft.com/office/drawing/2014/main" id="{004913EC-BB49-4DDD-833A-AA64E162E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xdr:row>
      <xdr:rowOff>0</xdr:rowOff>
    </xdr:from>
    <xdr:to>
      <xdr:col>0</xdr:col>
      <xdr:colOff>2891146</xdr:colOff>
      <xdr:row>5</xdr:row>
      <xdr:rowOff>138000</xdr:rowOff>
    </xdr:to>
    <xdr:pic>
      <xdr:nvPicPr>
        <xdr:cNvPr id="2" name="Picture 1">
          <a:extLst>
            <a:ext uri="{FF2B5EF4-FFF2-40B4-BE49-F238E27FC236}">
              <a16:creationId xmlns:a16="http://schemas.microsoft.com/office/drawing/2014/main" id="{32F2C14F-234C-4293-9FDF-ADA29FE07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xdr:row>
      <xdr:rowOff>0</xdr:rowOff>
    </xdr:from>
    <xdr:to>
      <xdr:col>0</xdr:col>
      <xdr:colOff>2891146</xdr:colOff>
      <xdr:row>5</xdr:row>
      <xdr:rowOff>138000</xdr:rowOff>
    </xdr:to>
    <xdr:pic>
      <xdr:nvPicPr>
        <xdr:cNvPr id="2" name="Picture 1">
          <a:extLst>
            <a:ext uri="{FF2B5EF4-FFF2-40B4-BE49-F238E27FC236}">
              <a16:creationId xmlns:a16="http://schemas.microsoft.com/office/drawing/2014/main" id="{A7F23C7E-C668-4B86-8F20-C9527EDAA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mailto:energyinfo@mbie.govt.nz" TargetMode="External"/><Relationship Id="rId8h" Type="http://schemas.openxmlformats.org/officeDocument/2006/relationships/hyperlink" Target="https://www.mbie.govt.nz/building-and-energy/energy-and-natural-resources/energy-statistics-and-modelling/energy-publications-and-technical-papers/new-zealand-energy-quarterl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tabSelected="true" zoomScale="85" zoomScaleNormal="85" workbookViewId="0"/>
  </sheetViews>
  <sheetFormatPr defaultRowHeight="15.0" baseColWidth="10"/>
  <cols>
    <col min="1" max="1" width="3.25" hidden="0" customWidth="1"/>
    <col min="2" max="2" width="70.75" hidden="0" customWidth="1"/>
  </cols>
  <sheetData>
    <row r="1" ht="23.25" customHeight="1">
      <c r="A1" s="15"/>
      <c r="B1" s="16" t="s">
        <v>59</v>
      </c>
    </row>
    <row r="2" ht="39" customHeight="1">
      <c r="A2" s="1"/>
      <c r="B2" s="9" t="s">
        <v>85</v>
      </c>
    </row>
    <row r="3">
      <c r="A3" s="1"/>
      <c r="B3" s="12" t="s">
        <v>56</v>
      </c>
    </row>
    <row r="4">
      <c r="A4" s="1"/>
      <c r="B4" s="2"/>
    </row>
    <row r="5" ht="15.75" customHeight="1">
      <c r="A5" s="1"/>
      <c r="B5" s="3" t="s">
        <v>46</v>
      </c>
    </row>
    <row r="6" ht="15.75" customHeight="1">
      <c r="A6" s="1"/>
      <c r="B6" s="5" t="s">
        <v>43</v>
      </c>
    </row>
    <row r="7">
      <c r="A7" s="1"/>
      <c r="B7" s="13" t="s">
        <v>44</v>
      </c>
    </row>
    <row r="8">
      <c r="A8" s="1"/>
      <c r="B8" s="5"/>
    </row>
    <row r="9">
      <c r="A9" s="11"/>
      <c r="B9" s="14" t="s">
        <v>78</v>
      </c>
    </row>
    <row r="10">
      <c r="A10" s="1"/>
      <c r="B10" s="2" t="s">
        <v>48</v>
      </c>
    </row>
    <row r="11">
      <c r="A11" s="1"/>
      <c r="B11" s="6"/>
    </row>
    <row r="12">
      <c r="A12" s="11"/>
      <c r="B12" s="12" t="s">
        <v>79</v>
      </c>
    </row>
    <row r="13">
      <c r="A13" s="1"/>
      <c r="B13" s="2" t="s">
        <v>51</v>
      </c>
    </row>
    <row r="14">
      <c r="A14" s="1"/>
      <c r="B14" s="2"/>
    </row>
    <row r="15">
      <c r="A15" s="11"/>
      <c r="B15" s="12" t="s">
        <v>80</v>
      </c>
    </row>
    <row r="16">
      <c r="A16" s="1"/>
      <c r="B16" s="2" t="s">
        <v>52</v>
      </c>
    </row>
    <row r="17">
      <c r="A17" s="7"/>
      <c r="B17" s="4"/>
    </row>
    <row r="18" ht="15.75" customHeight="1">
      <c r="A18" s="1"/>
      <c r="B18" s="3" t="s">
        <v>45</v>
      </c>
    </row>
    <row r="19">
      <c r="A19" s="1"/>
      <c r="B19" s="8"/>
    </row>
    <row r="20">
      <c r="A20" s="10"/>
      <c r="B20" s="12" t="s">
        <v>81</v>
      </c>
    </row>
    <row r="21">
      <c r="A21" s="1"/>
      <c r="B21" s="2" t="s">
        <v>47</v>
      </c>
    </row>
    <row r="22">
      <c r="A22" s="1"/>
      <c r="B22" s="2"/>
    </row>
    <row r="23">
      <c r="A23" s="10"/>
      <c r="B23" s="12" t="s">
        <v>82</v>
      </c>
    </row>
    <row r="24">
      <c r="A24" s="1"/>
      <c r="B24" s="2" t="s">
        <v>49</v>
      </c>
    </row>
    <row r="25">
      <c r="A25" s="1"/>
      <c r="B25" s="2"/>
    </row>
    <row r="26">
      <c r="A26" s="10"/>
      <c r="B26" s="12" t="s">
        <v>83</v>
      </c>
    </row>
    <row r="27">
      <c r="A27" s="1"/>
      <c r="B27" s="2" t="s">
        <v>50</v>
      </c>
    </row>
    <row r="28">
      <c r="A28" s="1"/>
      <c r="B28" s="2"/>
    </row>
    <row r="29">
      <c r="A29" s="1"/>
      <c r="B29" s="2"/>
    </row>
    <row r="30">
      <c r="A30" s="7"/>
      <c r="B30" s="2"/>
    </row>
    <row r="31">
      <c r="A31" s="7"/>
      <c r="B31" s="7"/>
    </row>
    <row r="32">
      <c r="A32" s="7"/>
      <c r="B32" s="4"/>
    </row>
    <row r="33">
      <c r="A33" s="7"/>
      <c r="B33" s="2"/>
    </row>
  </sheetData>
  <hyperlinks>
    <hyperlink ref="B3" r:id="rId1h"/>
    <hyperlink ref="B20" display="Annual_PJ" location="Annual_PJ!A1"/>
    <hyperlink ref="B23" display="Annual_Mm3" location="Annual_Mm3!A1"/>
    <hyperlink ref="B26" display="Annual_Bcf" location="Annual_Bcf!A1"/>
    <hyperlink ref="B9" display="Quarterly_PJ" location="Quarterly_PJ!A1"/>
    <hyperlink ref="B12" display="Quarterly_Mm3" location="Quarterly_Mm3!A1"/>
    <hyperlink ref="B15" display=" Quarterly_Bcf" location="Quarterly_Mm3!A1"/>
    <hyperlink ref="B7" r:id="rId8h"/>
  </hyperlinks>
  <pageMargins left="0.7" right="0.7" top="0.75" bottom="0.75" header="0.3" footer="0.3"/>
  <pageSetup paperSize="9"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F497D"/>
  </sheetPr>
  <dimension ref="A1"/>
  <sheetViews>
    <sheetView showGridLines="0" zoomScale="85" zoomScaleNormal="85" workbookViewId="0">
      <pane xSplit="1" ySplit="10" topLeftCell="B11" activePane="bottomRight" state="frozen"/>
      <selection pane="topRight" activeCell="C1" sqref="C1"/>
      <selection pane="bottomLeft" activeCell="A11" sqref="A11"/>
      <selection pane="bottomRight"/>
    </sheetView>
  </sheetViews>
  <sheetFormatPr defaultRowHeight="15.0" baseColWidth="10"/>
  <cols>
    <col min="1" max="1" width="73.25" hidden="0" customWidth="1"/>
  </cols>
  <sheetData>
    <row r="1">
      <c r="A1" s="27" t="s">
        <v>69</v>
      </c>
    </row>
    <row r="2">
      <c r="A2" s="7"/>
    </row>
    <row r="8" ht="21" customHeight="1">
      <c r="A8" s="17" t="s">
        <v>41</v>
      </c>
    </row>
    <row r="9" ht="17.25" customHeight="1">
      <c r="A9" s="18" t="s">
        <v>39</v>
      </c>
    </row>
    <row r="10">
      <c r="A10" s="19" t="s">
        <v>74</v>
      </c>
      <c r="B10" s="52" t="n">
        <v>27119</v>
      </c>
      <c r="C10" s="52" t="n">
        <v>27210</v>
      </c>
      <c r="D10" s="52" t="n">
        <v>27302</v>
      </c>
      <c r="E10" s="52" t="n">
        <v>27394</v>
      </c>
      <c r="F10" s="52" t="n">
        <v>27484</v>
      </c>
      <c r="G10" s="52" t="n">
        <v>27575</v>
      </c>
      <c r="H10" s="52" t="n">
        <v>27667</v>
      </c>
      <c r="I10" s="52" t="n">
        <v>27759</v>
      </c>
      <c r="J10" s="52" t="n">
        <v>27850</v>
      </c>
      <c r="K10" s="52" t="n">
        <v>27941</v>
      </c>
      <c r="L10" s="52" t="n">
        <v>28033</v>
      </c>
      <c r="M10" s="52" t="n">
        <v>28125</v>
      </c>
      <c r="N10" s="52" t="n">
        <v>28215</v>
      </c>
      <c r="O10" s="52" t="n">
        <v>28306</v>
      </c>
      <c r="P10" s="52" t="n">
        <v>28398</v>
      </c>
      <c r="Q10" s="52" t="n">
        <v>28490</v>
      </c>
      <c r="R10" s="52" t="n">
        <v>28580</v>
      </c>
      <c r="S10" s="52" t="n">
        <v>28671</v>
      </c>
      <c r="T10" s="52" t="n">
        <v>28763</v>
      </c>
      <c r="U10" s="52" t="n">
        <v>28855</v>
      </c>
      <c r="V10" s="52" t="n">
        <v>28945</v>
      </c>
      <c r="W10" s="52" t="n">
        <v>29036</v>
      </c>
      <c r="X10" s="52" t="n">
        <v>29128</v>
      </c>
      <c r="Y10" s="52" t="n">
        <v>29220</v>
      </c>
      <c r="Z10" s="52" t="n">
        <v>29311</v>
      </c>
      <c r="AA10" s="52" t="n">
        <v>29402</v>
      </c>
      <c r="AB10" s="52" t="n">
        <v>29494</v>
      </c>
      <c r="AC10" s="52" t="n">
        <v>29586</v>
      </c>
      <c r="AD10" s="52" t="n">
        <v>29676</v>
      </c>
      <c r="AE10" s="52" t="n">
        <v>29767</v>
      </c>
      <c r="AF10" s="52" t="n">
        <v>29859</v>
      </c>
      <c r="AG10" s="52" t="n">
        <v>29951</v>
      </c>
      <c r="AH10" s="52" t="n">
        <v>30041</v>
      </c>
      <c r="AI10" s="52" t="n">
        <v>30132</v>
      </c>
      <c r="AJ10" s="52" t="n">
        <v>30224</v>
      </c>
      <c r="AK10" s="52" t="n">
        <v>30316</v>
      </c>
      <c r="AL10" s="52" t="n">
        <v>30406</v>
      </c>
      <c r="AM10" s="52" t="n">
        <v>30497</v>
      </c>
      <c r="AN10" s="52" t="n">
        <v>30589</v>
      </c>
      <c r="AO10" s="52" t="n">
        <v>30681</v>
      </c>
      <c r="AP10" s="52" t="n">
        <v>30772</v>
      </c>
      <c r="AQ10" s="52" t="n">
        <v>30863</v>
      </c>
      <c r="AR10" s="52" t="n">
        <v>30955</v>
      </c>
      <c r="AS10" s="52" t="n">
        <v>31047</v>
      </c>
      <c r="AT10" s="52" t="n">
        <v>31137</v>
      </c>
      <c r="AU10" s="52" t="n">
        <v>31228</v>
      </c>
      <c r="AV10" s="52" t="n">
        <v>31320</v>
      </c>
      <c r="AW10" s="52" t="n">
        <v>31412</v>
      </c>
      <c r="AX10" s="52" t="n">
        <v>31502</v>
      </c>
      <c r="AY10" s="52" t="n">
        <v>31593</v>
      </c>
      <c r="AZ10" s="52" t="n">
        <v>31685</v>
      </c>
      <c r="BA10" s="52" t="n">
        <v>31777</v>
      </c>
      <c r="BB10" s="52" t="n">
        <v>31867</v>
      </c>
      <c r="BC10" s="52" t="n">
        <v>31958</v>
      </c>
      <c r="BD10" s="52" t="n">
        <v>32050</v>
      </c>
      <c r="BE10" s="52" t="n">
        <v>32142</v>
      </c>
      <c r="BF10" s="52" t="n">
        <v>32233</v>
      </c>
      <c r="BG10" s="52" t="n">
        <v>32324</v>
      </c>
      <c r="BH10" s="52" t="n">
        <v>32416</v>
      </c>
      <c r="BI10" s="52" t="n">
        <v>32508</v>
      </c>
      <c r="BJ10" s="52" t="n">
        <v>32598</v>
      </c>
      <c r="BK10" s="52" t="n">
        <v>32689</v>
      </c>
      <c r="BL10" s="52" t="n">
        <v>32781</v>
      </c>
      <c r="BM10" s="52" t="n">
        <v>32873</v>
      </c>
      <c r="BN10" s="52" t="n">
        <v>32963</v>
      </c>
      <c r="BO10" s="52" t="n">
        <v>33054</v>
      </c>
      <c r="BP10" s="52" t="n">
        <v>33146</v>
      </c>
      <c r="BQ10" s="52" t="n">
        <v>33238</v>
      </c>
      <c r="BR10" s="52" t="n">
        <v>33328</v>
      </c>
      <c r="BS10" s="52" t="n">
        <v>33419</v>
      </c>
      <c r="BT10" s="52" t="n">
        <v>33511</v>
      </c>
      <c r="BU10" s="52" t="n">
        <v>33603</v>
      </c>
      <c r="BV10" s="52" t="n">
        <v>33694</v>
      </c>
      <c r="BW10" s="52" t="n">
        <v>33785</v>
      </c>
      <c r="BX10" s="52" t="n">
        <v>33877</v>
      </c>
      <c r="BY10" s="52" t="n">
        <v>33969</v>
      </c>
      <c r="BZ10" s="52" t="n">
        <v>34059</v>
      </c>
      <c r="CA10" s="52" t="n">
        <v>34150</v>
      </c>
      <c r="CB10" s="52" t="n">
        <v>34242</v>
      </c>
      <c r="CC10" s="52" t="n">
        <v>34334</v>
      </c>
      <c r="CD10" s="52" t="n">
        <v>34424</v>
      </c>
      <c r="CE10" s="52" t="n">
        <v>34515</v>
      </c>
      <c r="CF10" s="52" t="n">
        <v>34607</v>
      </c>
      <c r="CG10" s="52" t="n">
        <v>34699</v>
      </c>
      <c r="CH10" s="52" t="n">
        <v>34789</v>
      </c>
      <c r="CI10" s="52" t="n">
        <v>34880</v>
      </c>
      <c r="CJ10" s="52" t="n">
        <v>34972</v>
      </c>
      <c r="CK10" s="52" t="n">
        <v>35064</v>
      </c>
      <c r="CL10" s="52" t="n">
        <v>35155</v>
      </c>
      <c r="CM10" s="52" t="n">
        <v>35246</v>
      </c>
      <c r="CN10" s="52" t="n">
        <v>35338</v>
      </c>
      <c r="CO10" s="52" t="n">
        <v>35430</v>
      </c>
      <c r="CP10" s="52" t="n">
        <v>35520</v>
      </c>
      <c r="CQ10" s="52" t="n">
        <v>35611</v>
      </c>
      <c r="CR10" s="52" t="n">
        <v>35703</v>
      </c>
      <c r="CS10" s="52" t="n">
        <v>35795</v>
      </c>
      <c r="CT10" s="52" t="n">
        <v>35885</v>
      </c>
      <c r="CU10" s="52" t="n">
        <v>35976</v>
      </c>
      <c r="CV10" s="52" t="n">
        <v>36068</v>
      </c>
      <c r="CW10" s="52" t="n">
        <v>36160</v>
      </c>
      <c r="CX10" s="52" t="n">
        <v>36250</v>
      </c>
      <c r="CY10" s="52" t="n">
        <v>36341</v>
      </c>
      <c r="CZ10" s="52" t="n">
        <v>36433</v>
      </c>
      <c r="DA10" s="52" t="n">
        <v>36525</v>
      </c>
      <c r="DB10" s="52" t="n">
        <v>36616</v>
      </c>
      <c r="DC10" s="52" t="n">
        <v>36707</v>
      </c>
      <c r="DD10" s="52" t="n">
        <v>36799</v>
      </c>
      <c r="DE10" s="52" t="n">
        <v>36891</v>
      </c>
      <c r="DF10" s="52" t="n">
        <v>36981</v>
      </c>
      <c r="DG10" s="52" t="n">
        <v>37072</v>
      </c>
      <c r="DH10" s="52" t="n">
        <v>37164</v>
      </c>
      <c r="DI10" s="52" t="n">
        <v>37256</v>
      </c>
      <c r="DJ10" s="52" t="n">
        <v>37346</v>
      </c>
      <c r="DK10" s="52" t="n">
        <v>37437</v>
      </c>
      <c r="DL10" s="52" t="n">
        <v>37529</v>
      </c>
      <c r="DM10" s="52" t="n">
        <v>37621</v>
      </c>
      <c r="DN10" s="52" t="n">
        <v>37711</v>
      </c>
      <c r="DO10" s="52" t="n">
        <v>37802</v>
      </c>
      <c r="DP10" s="52" t="n">
        <v>37894</v>
      </c>
      <c r="DQ10" s="52" t="n">
        <v>37986</v>
      </c>
      <c r="DR10" s="52" t="n">
        <v>38077</v>
      </c>
      <c r="DS10" s="52" t="n">
        <v>38168</v>
      </c>
      <c r="DT10" s="52" t="n">
        <v>38260</v>
      </c>
      <c r="DU10" s="52" t="n">
        <v>38352</v>
      </c>
      <c r="DV10" s="52" t="n">
        <v>38442</v>
      </c>
      <c r="DW10" s="52" t="n">
        <v>38533</v>
      </c>
      <c r="DX10" s="52" t="n">
        <v>38625</v>
      </c>
      <c r="DY10" s="52" t="n">
        <v>38717</v>
      </c>
      <c r="DZ10" s="52" t="n">
        <v>38807</v>
      </c>
      <c r="EA10" s="52" t="n">
        <v>38898</v>
      </c>
      <c r="EB10" s="52" t="n">
        <v>38990</v>
      </c>
      <c r="EC10" s="52" t="n">
        <v>39082</v>
      </c>
      <c r="ED10" s="52" t="n">
        <v>39172</v>
      </c>
      <c r="EE10" s="52" t="n">
        <v>39263</v>
      </c>
      <c r="EF10" s="52" t="n">
        <v>39355</v>
      </c>
      <c r="EG10" s="52" t="n">
        <v>39447</v>
      </c>
      <c r="EH10" s="52" t="n">
        <v>39538</v>
      </c>
      <c r="EI10" s="52" t="n">
        <v>39629</v>
      </c>
      <c r="EJ10" s="52" t="n">
        <v>39721</v>
      </c>
      <c r="EK10" s="52" t="n">
        <v>39813</v>
      </c>
      <c r="EL10" s="52" t="n">
        <v>39903</v>
      </c>
      <c r="EM10" s="52" t="n">
        <v>39994</v>
      </c>
      <c r="EN10" s="52" t="n">
        <v>40086</v>
      </c>
      <c r="EO10" s="52" t="n">
        <v>40178</v>
      </c>
      <c r="EP10" s="52" t="n">
        <v>40268</v>
      </c>
      <c r="EQ10" s="52" t="n">
        <v>40359</v>
      </c>
      <c r="ER10" s="52" t="n">
        <v>40451</v>
      </c>
      <c r="ES10" s="52" t="n">
        <v>40543</v>
      </c>
      <c r="ET10" s="52" t="n">
        <v>40633</v>
      </c>
      <c r="EU10" s="52" t="n">
        <v>40724</v>
      </c>
      <c r="EV10" s="52" t="n">
        <v>40816</v>
      </c>
      <c r="EW10" s="52" t="n">
        <v>40908</v>
      </c>
      <c r="EX10" s="52" t="n">
        <v>40999</v>
      </c>
      <c r="EY10" s="52" t="n">
        <v>41090</v>
      </c>
      <c r="EZ10" s="52" t="n">
        <v>41182</v>
      </c>
      <c r="FA10" s="52" t="n">
        <v>41274</v>
      </c>
      <c r="FB10" s="52" t="n">
        <v>41364</v>
      </c>
      <c r="FC10" s="52" t="n">
        <v>41455</v>
      </c>
      <c r="FD10" s="52" t="n">
        <v>41547</v>
      </c>
      <c r="FE10" s="52" t="n">
        <v>41639</v>
      </c>
      <c r="FF10" s="52" t="n">
        <v>41729</v>
      </c>
      <c r="FG10" s="52" t="n">
        <v>41820</v>
      </c>
      <c r="FH10" s="52" t="n">
        <v>41912</v>
      </c>
      <c r="FI10" s="52" t="n">
        <v>42004</v>
      </c>
      <c r="FJ10" s="52" t="n">
        <v>42094</v>
      </c>
      <c r="FK10" s="52" t="n">
        <v>42185</v>
      </c>
      <c r="FL10" s="52" t="n">
        <v>42277</v>
      </c>
      <c r="FM10" s="52" t="n">
        <v>42369</v>
      </c>
      <c r="FN10" s="52" t="n">
        <v>42460</v>
      </c>
      <c r="FO10" s="52" t="n">
        <v>42551</v>
      </c>
      <c r="FP10" s="52" t="n">
        <v>42643</v>
      </c>
      <c r="FQ10" s="52" t="n">
        <v>42735</v>
      </c>
      <c r="FR10" s="52" t="n">
        <v>42825</v>
      </c>
      <c r="FS10" s="52" t="n">
        <v>42916</v>
      </c>
      <c r="FT10" s="52" t="n">
        <v>43008</v>
      </c>
      <c r="FU10" s="52" t="n">
        <v>43100</v>
      </c>
      <c r="FV10" s="52" t="n">
        <v>43190</v>
      </c>
      <c r="FW10" s="52" t="n">
        <v>43281</v>
      </c>
      <c r="FX10" s="52" t="n">
        <v>43373</v>
      </c>
      <c r="FY10" s="52" t="n">
        <v>43465</v>
      </c>
      <c r="FZ10" s="52" t="n">
        <v>43555</v>
      </c>
      <c r="GA10" s="52" t="n">
        <v>43646</v>
      </c>
      <c r="GB10" s="52" t="n">
        <v>43738</v>
      </c>
      <c r="GC10" s="52" t="n">
        <v>43830</v>
      </c>
      <c r="GD10" s="52" t="n">
        <v>43921</v>
      </c>
      <c r="GE10" s="52" t="n">
        <v>44012</v>
      </c>
      <c r="GF10" s="52" t="n">
        <v>44104</v>
      </c>
      <c r="GG10" s="52" t="n">
        <v>44196</v>
      </c>
      <c r="GH10" s="52" t="n">
        <v>44286</v>
      </c>
      <c r="GI10" s="52" t="n">
        <v>44377</v>
      </c>
      <c r="GJ10" s="52" t="n">
        <v>44469</v>
      </c>
      <c r="GK10" s="52" t="n">
        <v>44561</v>
      </c>
      <c r="GL10" s="52" t="n">
        <v>44651</v>
      </c>
      <c r="GM10" s="52" t="n">
        <v>44742</v>
      </c>
      <c r="GN10" s="52" t="n">
        <v>44834</v>
      </c>
      <c r="GO10" s="52" t="n">
        <v>44926</v>
      </c>
      <c r="GP10" s="52" t="n">
        <v>45016</v>
      </c>
      <c r="GQ10" s="52" t="n">
        <v>45107</v>
      </c>
      <c r="GR10" s="52" t="n">
        <v>45199</v>
      </c>
      <c r="GS10" s="52" t="n">
        <v>45291</v>
      </c>
      <c r="GT10" s="52" t="n">
        <v>45382</v>
      </c>
      <c r="GU10" s="52" t="n">
        <v>45473</v>
      </c>
      <c r="GV10" s="52" t="n">
        <v>45565</v>
      </c>
      <c r="GW10" s="52" t="n">
        <v>45657</v>
      </c>
      <c r="GX10" s="52" t="n">
        <v>45747</v>
      </c>
      <c r="GY10" s="52" t="n">
        <v>45838</v>
      </c>
      <c r="GZ10" s="52" t="n">
        <v>45930</v>
      </c>
      <c r="HA10" s="52" t="n">
        <v>46022</v>
      </c>
      <c r="HB10" s="52" t="n">
        <v>46112</v>
      </c>
    </row>
    <row r="11">
      <c r="A11" s="20"/>
    </row>
    <row r="12" ht="17.25" customHeight="1">
      <c r="A12" s="21" t="s">
        <v>73</v>
      </c>
      <c r="B12" s="53" t="str">
        <f>B14 - SUM(B16:B18, B30)</f>
      </c>
      <c r="C12" s="53" t="str">
        <f>C14 - SUM(C16:C18, C30)</f>
      </c>
      <c r="D12" s="53" t="str">
        <f>D14 - SUM(D16:D18, D30)</f>
      </c>
      <c r="E12" s="53" t="str">
        <f>E14 - SUM(E16:E18, E30)</f>
      </c>
      <c r="F12" s="53" t="str">
        <f>F14 - SUM(F16:F18, F30)</f>
      </c>
      <c r="G12" s="53" t="str">
        <f>G14 - SUM(G16:G18, G30)</f>
      </c>
      <c r="H12" s="53" t="str">
        <f>H14 - SUM(H16:H18, H30)</f>
      </c>
      <c r="I12" s="53" t="str">
        <f>I14 - SUM(I16:I18, I30)</f>
      </c>
      <c r="J12" s="53" t="str">
        <f>J14 - SUM(J16:J18, J30)</f>
      </c>
      <c r="K12" s="53" t="str">
        <f>K14 - SUM(K16:K18, K30)</f>
      </c>
      <c r="L12" s="53" t="str">
        <f>L14 - SUM(L16:L18, L30)</f>
      </c>
      <c r="M12" s="53" t="str">
        <f>M14 - SUM(M16:M18, M30)</f>
      </c>
      <c r="N12" s="53" t="str">
        <f>N14 - SUM(N16:N18, N30)</f>
      </c>
      <c r="O12" s="53" t="str">
        <f>O14 - SUM(O16:O18, O30)</f>
      </c>
      <c r="P12" s="53" t="str">
        <f>P14 - SUM(P16:P18, P30)</f>
      </c>
      <c r="Q12" s="53" t="str">
        <f>Q14 - SUM(Q16:Q18, Q30)</f>
      </c>
      <c r="R12" s="53" t="str">
        <f>R14 - SUM(R16:R18, R30)</f>
      </c>
      <c r="S12" s="53" t="str">
        <f>S14 - SUM(S16:S18, S30)</f>
      </c>
      <c r="T12" s="53" t="str">
        <f>T14 - SUM(T16:T18, T30)</f>
      </c>
      <c r="U12" s="53" t="str">
        <f>U14 - SUM(U16:U18, U30)</f>
      </c>
      <c r="V12" s="53" t="str">
        <f>V14 - SUM(V16:V18, V30)</f>
      </c>
      <c r="W12" s="53" t="str">
        <f>W14 - SUM(W16:W18, W30)</f>
      </c>
      <c r="X12" s="53" t="str">
        <f>X14 - SUM(X16:X18, X30)</f>
      </c>
      <c r="Y12" s="53" t="str">
        <f>Y14 - SUM(Y16:Y18, Y30)</f>
      </c>
      <c r="Z12" s="53" t="str">
        <f>Z14 - SUM(Z16:Z18, Z30)</f>
      </c>
      <c r="AA12" s="53" t="str">
        <f>AA14 - SUM(AA16:AA18, AA30)</f>
      </c>
      <c r="AB12" s="53" t="str">
        <f>AB14 - SUM(AB16:AB18, AB30)</f>
      </c>
      <c r="AC12" s="53" t="str">
        <f>AC14 - SUM(AC16:AC18, AC30)</f>
      </c>
      <c r="AD12" s="53" t="str">
        <f>AD14 - SUM(AD16:AD18, AD30)</f>
      </c>
      <c r="AE12" s="53" t="str">
        <f>AE14 - SUM(AE16:AE18, AE30)</f>
      </c>
      <c r="AF12" s="53" t="str">
        <f>AF14 - SUM(AF16:AF18, AF30)</f>
      </c>
      <c r="AG12" s="53" t="str">
        <f>AG14 - SUM(AG16:AG18, AG30)</f>
      </c>
      <c r="AH12" s="53" t="str">
        <f>AH14 - SUM(AH16:AH18, AH30)</f>
      </c>
      <c r="AI12" s="53" t="str">
        <f>AI14 - SUM(AI16:AI18, AI30)</f>
      </c>
      <c r="AJ12" s="53" t="str">
        <f>AJ14 - SUM(AJ16:AJ18, AJ30)</f>
      </c>
      <c r="AK12" s="53" t="str">
        <f>AK14 - SUM(AK16:AK18, AK30)</f>
      </c>
      <c r="AL12" s="53" t="str">
        <f>AL14 - SUM(AL16:AL18, AL30)</f>
      </c>
      <c r="AM12" s="53" t="str">
        <f>AM14 - SUM(AM16:AM18, AM30)</f>
      </c>
      <c r="AN12" s="53" t="str">
        <f>AN14 - SUM(AN16:AN18, AN30)</f>
      </c>
      <c r="AO12" s="53" t="str">
        <f>AO14 - SUM(AO16:AO18, AO30)</f>
      </c>
      <c r="AP12" s="53" t="str">
        <f>AP14 - SUM(AP16:AP18, AP30)</f>
      </c>
      <c r="AQ12" s="53" t="str">
        <f>AQ14 - SUM(AQ16:AQ18, AQ30)</f>
      </c>
      <c r="AR12" s="53" t="str">
        <f>AR14 - SUM(AR16:AR18, AR30)</f>
      </c>
      <c r="AS12" s="53" t="str">
        <f>AS14 - SUM(AS16:AS18, AS30)</f>
      </c>
      <c r="AT12" s="53" t="str">
        <f>AT14 - SUM(AT16:AT18, AT30)</f>
      </c>
      <c r="AU12" s="53" t="str">
        <f>AU14 - SUM(AU16:AU18, AU30)</f>
      </c>
      <c r="AV12" s="53" t="str">
        <f>AV14 - SUM(AV16:AV18, AV30)</f>
      </c>
      <c r="AW12" s="53" t="str">
        <f>AW14 - SUM(AW16:AW18, AW30)</f>
      </c>
      <c r="AX12" s="53" t="str">
        <f>AX14 - SUM(AX16:AX18, AX30)</f>
      </c>
      <c r="AY12" s="53" t="str">
        <f>AY14 - SUM(AY16:AY18, AY30)</f>
      </c>
      <c r="AZ12" s="53" t="str">
        <f>AZ14 - SUM(AZ16:AZ18, AZ30)</f>
      </c>
      <c r="BA12" s="53" t="str">
        <f>BA14 - SUM(BA16:BA18, BA30)</f>
      </c>
      <c r="BB12" s="53" t="str">
        <f>BB14 - SUM(BB16:BB18, BB30)</f>
      </c>
      <c r="BC12" s="53" t="str">
        <f>BC14 - SUM(BC16:BC18, BC30)</f>
      </c>
      <c r="BD12" s="53" t="str">
        <f>BD14 - SUM(BD16:BD18, BD30)</f>
      </c>
      <c r="BE12" s="53" t="str">
        <f>BE14 - SUM(BE16:BE18, BE30)</f>
      </c>
      <c r="BF12" s="53" t="str">
        <f>BF14 - SUM(BF16:BF18, BF30)</f>
      </c>
      <c r="BG12" s="53" t="str">
        <f>BG14 - SUM(BG16:BG18, BG30)</f>
      </c>
      <c r="BH12" s="53" t="str">
        <f>BH14 - SUM(BH16:BH18, BH30)</f>
      </c>
      <c r="BI12" s="53" t="str">
        <f>BI14 - SUM(BI16:BI18, BI30)</f>
      </c>
      <c r="BJ12" s="53" t="str">
        <f>BJ14 - SUM(BJ16:BJ18, BJ30)</f>
      </c>
      <c r="BK12" s="53" t="str">
        <f>BK14 - SUM(BK16:BK18, BK30)</f>
      </c>
      <c r="BL12" s="53" t="str">
        <f>BL14 - SUM(BL16:BL18, BL30)</f>
      </c>
      <c r="BM12" s="53" t="str">
        <f>BM14 - SUM(BM16:BM18, BM30)</f>
      </c>
      <c r="BN12" s="53" t="str">
        <f>BN14 - SUM(BN16:BN18, BN30)</f>
      </c>
      <c r="BO12" s="53" t="str">
        <f>BO14 - SUM(BO16:BO18, BO30)</f>
      </c>
      <c r="BP12" s="53" t="str">
        <f>BP14 - SUM(BP16:BP18, BP30)</f>
      </c>
      <c r="BQ12" s="53" t="str">
        <f>BQ14 - SUM(BQ16:BQ18, BQ30)</f>
      </c>
      <c r="BR12" s="53" t="str">
        <f>BR14 - SUM(BR16:BR18, BR30)</f>
      </c>
      <c r="BS12" s="53" t="str">
        <f>BS14 - SUM(BS16:BS18, BS30)</f>
      </c>
      <c r="BT12" s="53" t="str">
        <f>BT14 - SUM(BT16:BT18, BT30)</f>
      </c>
      <c r="BU12" s="53" t="str">
        <f>BU14 - SUM(BU16:BU18, BU30)</f>
      </c>
      <c r="BV12" s="53" t="str">
        <f>BV14 - SUM(BV16:BV18, BV30)</f>
      </c>
      <c r="BW12" s="53" t="str">
        <f>BW14 - SUM(BW16:BW18, BW30)</f>
      </c>
      <c r="BX12" s="53" t="str">
        <f>BX14 - SUM(BX16:BX18, BX30)</f>
      </c>
      <c r="BY12" s="53" t="str">
        <f>BY14 - SUM(BY16:BY18, BY30)</f>
      </c>
      <c r="BZ12" s="53" t="str">
        <f>BZ14 - SUM(BZ16:BZ18, BZ30)</f>
      </c>
      <c r="CA12" s="53" t="str">
        <f>CA14 - SUM(CA16:CA18, CA30)</f>
      </c>
      <c r="CB12" s="53" t="str">
        <f>CB14 - SUM(CB16:CB18, CB30)</f>
      </c>
      <c r="CC12" s="53" t="str">
        <f>CC14 - SUM(CC16:CC18, CC30)</f>
      </c>
      <c r="CD12" s="53" t="str">
        <f>CD14 - SUM(CD16:CD18, CD30)</f>
      </c>
      <c r="CE12" s="53" t="str">
        <f>CE14 - SUM(CE16:CE18, CE30)</f>
      </c>
      <c r="CF12" s="53" t="str">
        <f>CF14 - SUM(CF16:CF18, CF30)</f>
      </c>
      <c r="CG12" s="53" t="str">
        <f>CG14 - SUM(CG16:CG18, CG30)</f>
      </c>
      <c r="CH12" s="53" t="str">
        <f>CH14 - SUM(CH16:CH18, CH30)</f>
      </c>
      <c r="CI12" s="53" t="str">
        <f>CI14 - SUM(CI16:CI18, CI30)</f>
      </c>
      <c r="CJ12" s="53" t="str">
        <f>CJ14 - SUM(CJ16:CJ18, CJ30)</f>
      </c>
      <c r="CK12" s="53" t="str">
        <f>CK14 - SUM(CK16:CK18, CK30)</f>
      </c>
      <c r="CL12" s="53" t="str">
        <f>CL14 - SUM(CL16:CL18, CL30)</f>
      </c>
      <c r="CM12" s="53" t="str">
        <f>CM14 - SUM(CM16:CM18, CM30)</f>
      </c>
      <c r="CN12" s="53" t="str">
        <f>CN14 - SUM(CN16:CN18, CN30)</f>
      </c>
      <c r="CO12" s="53" t="str">
        <f>CO14 - SUM(CO16:CO18, CO30)</f>
      </c>
      <c r="CP12" s="53" t="str">
        <f>CP14 - SUM(CP16:CP18, CP30)</f>
      </c>
      <c r="CQ12" s="53" t="str">
        <f>CQ14 - SUM(CQ16:CQ18, CQ30)</f>
      </c>
      <c r="CR12" s="53" t="str">
        <f>CR14 - SUM(CR16:CR18, CR30)</f>
      </c>
      <c r="CS12" s="53" t="str">
        <f>CS14 - SUM(CS16:CS18, CS30)</f>
      </c>
      <c r="CT12" s="53" t="str">
        <f>CT14 - SUM(CT16:CT18, CT30)</f>
      </c>
      <c r="CU12" s="53" t="str">
        <f>CU14 - SUM(CU16:CU18, CU30)</f>
      </c>
      <c r="CV12" s="53" t="str">
        <f>CV14 - SUM(CV16:CV18, CV30)</f>
      </c>
      <c r="CW12" s="53" t="str">
        <f>CW14 - SUM(CW16:CW18, CW30)</f>
      </c>
      <c r="CX12" s="53" t="str">
        <f>CX14 - SUM(CX16:CX18, CX30)</f>
      </c>
      <c r="CY12" s="53" t="str">
        <f>CY14 - SUM(CY16:CY18, CY30)</f>
      </c>
      <c r="CZ12" s="53" t="str">
        <f>CZ14 - SUM(CZ16:CZ18, CZ30)</f>
      </c>
      <c r="DA12" s="53" t="str">
        <f>DA14 - SUM(DA16:DA18, DA30)</f>
      </c>
      <c r="DB12" s="53" t="str">
        <f>DB14 - SUM(DB16:DB18, DB30)</f>
      </c>
      <c r="DC12" s="53" t="str">
        <f>DC14 - SUM(DC16:DC18, DC30)</f>
      </c>
      <c r="DD12" s="53" t="str">
        <f>DD14 - SUM(DD16:DD18, DD30)</f>
      </c>
      <c r="DE12" s="53" t="str">
        <f>DE14 - SUM(DE16:DE18, DE30)</f>
      </c>
      <c r="DF12" s="53" t="str">
        <f>DF14 - SUM(DF16:DF18, DF30)</f>
      </c>
      <c r="DG12" s="53" t="str">
        <f>DG14 - SUM(DG16:DG18, DG30)</f>
      </c>
      <c r="DH12" s="53" t="str">
        <f>DH14 - SUM(DH16:DH18, DH30)</f>
      </c>
      <c r="DI12" s="53" t="str">
        <f>DI14 - SUM(DI16:DI18, DI30)</f>
      </c>
      <c r="DJ12" s="53" t="str">
        <f>DJ14 - SUM(DJ16:DJ18, DJ30)</f>
      </c>
      <c r="DK12" s="53" t="str">
        <f>DK14 - SUM(DK16:DK18, DK30)</f>
      </c>
      <c r="DL12" s="53" t="str">
        <f>DL14 - SUM(DL16:DL18, DL30)</f>
      </c>
      <c r="DM12" s="53" t="str">
        <f>DM14 - SUM(DM16:DM18, DM30)</f>
      </c>
      <c r="DN12" s="53" t="str">
        <f>DN14 - SUM(DN16:DN18, DN30)</f>
      </c>
      <c r="DO12" s="53" t="str">
        <f>DO14 - SUM(DO16:DO18, DO30)</f>
      </c>
      <c r="DP12" s="53" t="str">
        <f>DP14 - SUM(DP16:DP18, DP30)</f>
      </c>
      <c r="DQ12" s="53" t="str">
        <f>DQ14 - SUM(DQ16:DQ18, DQ30)</f>
      </c>
      <c r="DR12" s="53" t="str">
        <f>DR14 - SUM(DR16:DR18, DR30)</f>
      </c>
      <c r="DS12" s="53" t="str">
        <f>DS14 - SUM(DS16:DS18, DS30)</f>
      </c>
      <c r="DT12" s="53" t="str">
        <f>DT14 - SUM(DT16:DT18, DT30)</f>
      </c>
      <c r="DU12" s="53" t="str">
        <f>DU14 - SUM(DU16:DU18, DU30)</f>
      </c>
      <c r="DV12" s="53" t="str">
        <f>DV14 - SUM(DV16:DV18, DV30)</f>
      </c>
      <c r="DW12" s="53" t="str">
        <f>DW14 - SUM(DW16:DW18, DW30)</f>
      </c>
      <c r="DX12" s="53" t="str">
        <f>DX14 - SUM(DX16:DX18, DX30)</f>
      </c>
      <c r="DY12" s="53" t="str">
        <f>DY14 - SUM(DY16:DY18, DY30)</f>
      </c>
      <c r="DZ12" s="53" t="str">
        <f>DZ14 - SUM(DZ16:DZ18, DZ30)</f>
      </c>
      <c r="EA12" s="53" t="str">
        <f>EA14 - SUM(EA16:EA18, EA30)</f>
      </c>
      <c r="EB12" s="53" t="str">
        <f>EB14 - SUM(EB16:EB18, EB30)</f>
      </c>
      <c r="EC12" s="53" t="str">
        <f>EC14 - SUM(EC16:EC18, EC30)</f>
      </c>
      <c r="ED12" s="53" t="str">
        <f>ED14 - SUM(ED16:ED18, ED30)</f>
      </c>
      <c r="EE12" s="53" t="str">
        <f>EE14 - SUM(EE16:EE18, EE30)</f>
      </c>
      <c r="EF12" s="53" t="str">
        <f>EF14 - SUM(EF16:EF18, EF30)</f>
      </c>
      <c r="EG12" s="53" t="str">
        <f>EG14 - SUM(EG16:EG18, EG30)</f>
      </c>
      <c r="EH12" s="53" t="str">
        <f>EH14 - SUM(EH16:EH18, EH30)</f>
      </c>
      <c r="EI12" s="53" t="str">
        <f>EI14 - SUM(EI16:EI18, EI30)</f>
      </c>
      <c r="EJ12" s="53" t="str">
        <f>EJ14 - SUM(EJ16:EJ18, EJ30)</f>
      </c>
      <c r="EK12" s="53" t="str">
        <f>EK14 - SUM(EK16:EK18, EK30)</f>
      </c>
      <c r="EL12" s="53" t="str">
        <f>EL14 - SUM(EL16:EL18, EL30)</f>
      </c>
      <c r="EM12" s="53" t="str">
        <f>EM14 - SUM(EM16:EM18, EM30)</f>
      </c>
      <c r="EN12" s="53" t="str">
        <f>EN14 - SUM(EN16:EN18, EN30)</f>
      </c>
      <c r="EO12" s="53" t="str">
        <f>EO14 - SUM(EO16:EO18, EO30)</f>
      </c>
      <c r="EP12" s="53" t="str">
        <f>EP14 - SUM(EP16:EP18, EP30)</f>
      </c>
      <c r="EQ12" s="53" t="str">
        <f>EQ14 - SUM(EQ16:EQ18, EQ30)</f>
      </c>
      <c r="ER12" s="53" t="str">
        <f>ER14 - SUM(ER16:ER18, ER30)</f>
      </c>
      <c r="ES12" s="53" t="str">
        <f>ES14 - SUM(ES16:ES18, ES30)</f>
      </c>
      <c r="ET12" s="53" t="str">
        <f>ET14 - SUM(ET16:ET18, ET30)</f>
      </c>
      <c r="EU12" s="53" t="str">
        <f>EU14 - SUM(EU16:EU18, EU30)</f>
      </c>
      <c r="EV12" s="53" t="str">
        <f>EV14 - SUM(EV16:EV18, EV30)</f>
      </c>
      <c r="EW12" s="53" t="str">
        <f>EW14 - SUM(EW16:EW18, EW30)</f>
      </c>
      <c r="EX12" s="53" t="str">
        <f>EX14 - SUM(EX16:EX18, EX30)</f>
      </c>
      <c r="EY12" s="53" t="str">
        <f>EY14 - SUM(EY16:EY18, EY30)</f>
      </c>
      <c r="EZ12" s="53" t="str">
        <f>EZ14 - SUM(EZ16:EZ18, EZ30)</f>
      </c>
      <c r="FA12" s="53" t="str">
        <f>FA14 - SUM(FA16:FA18, FA30)</f>
      </c>
      <c r="FB12" s="53" t="str">
        <f>FB14 - SUM(FB16:FB18, FB30)</f>
      </c>
      <c r="FC12" s="53" t="str">
        <f>FC14 - SUM(FC16:FC18, FC30)</f>
      </c>
      <c r="FD12" s="53" t="str">
        <f>FD14 - SUM(FD16:FD18, FD30)</f>
      </c>
      <c r="FE12" s="53" t="str">
        <f>FE14 - SUM(FE16:FE18, FE30)</f>
      </c>
      <c r="FF12" s="53" t="str">
        <f>FF14 - SUM(FF16:FF18, FF30)</f>
      </c>
      <c r="FG12" s="53" t="str">
        <f>FG14 - SUM(FG16:FG18, FG30)</f>
      </c>
      <c r="FH12" s="53" t="str">
        <f>FH14 - SUM(FH16:FH18, FH30)</f>
      </c>
      <c r="FI12" s="53" t="str">
        <f>FI14 - SUM(FI16:FI18, FI30)</f>
      </c>
      <c r="FJ12" s="53" t="str">
        <f>FJ14 - SUM(FJ16:FJ18, FJ30)</f>
      </c>
      <c r="FK12" s="53" t="str">
        <f>FK14 - SUM(FK16:FK18, FK30)</f>
      </c>
      <c r="FL12" s="53" t="str">
        <f>FL14 - SUM(FL16:FL18, FL30)</f>
      </c>
      <c r="FM12" s="53" t="str">
        <f>FM14 - SUM(FM16:FM18, FM30)</f>
      </c>
      <c r="FN12" s="53" t="str">
        <f>FN14 - SUM(FN16:FN18, FN30)</f>
      </c>
      <c r="FO12" s="53" t="str">
        <f>FO14 - SUM(FO16:FO18, FO30)</f>
      </c>
      <c r="FP12" s="53" t="str">
        <f>FP14 - SUM(FP16:FP18, FP30)</f>
      </c>
      <c r="FQ12" s="53" t="str">
        <f>FQ14 - SUM(FQ16:FQ18, FQ30)</f>
      </c>
      <c r="FR12" s="53" t="str">
        <f>FR14 - SUM(FR16:FR18, FR30)</f>
      </c>
      <c r="FS12" s="53" t="str">
        <f>FS14 - SUM(FS16:FS18, FS30)</f>
      </c>
      <c r="FT12" s="53" t="str">
        <f>FT14 - SUM(FT16:FT18, FT30)</f>
      </c>
      <c r="FU12" s="53" t="str">
        <f>FU14 - SUM(FU16:FU18, FU30)</f>
      </c>
      <c r="FV12" s="53" t="str">
        <f>FV14 - SUM(FV16:FV18, FV30)</f>
      </c>
      <c r="FW12" s="53" t="str">
        <f>FW14 - SUM(FW16:FW18, FW30)</f>
      </c>
      <c r="FX12" s="53" t="str">
        <f>FX14 - SUM(FX16:FX18, FX30)</f>
      </c>
      <c r="FY12" s="53" t="str">
        <f>FY14 - SUM(FY16:FY18, FY30)</f>
      </c>
      <c r="FZ12" s="53" t="str">
        <f>FZ14 - SUM(FZ16:FZ18, FZ30)</f>
      </c>
      <c r="GA12" s="53" t="str">
        <f>GA14 - SUM(GA16:GA18, GA30)</f>
      </c>
      <c r="GB12" s="53" t="str">
        <f>GB14 - SUM(GB16:GB18, GB30)</f>
      </c>
      <c r="GC12" s="53" t="str">
        <f>GC14 - SUM(GC16:GC18, GC30)</f>
      </c>
      <c r="GD12" s="53" t="str">
        <f>GD14 - SUM(GD16:GD18, GD30)</f>
      </c>
      <c r="GE12" s="53" t="str">
        <f>GE14 - SUM(GE16:GE18, GE30)</f>
      </c>
      <c r="GF12" s="53" t="str">
        <f>GF14 - SUM(GF16:GF18, GF30)</f>
      </c>
      <c r="GG12" s="53" t="str">
        <f>GG14 - SUM(GG16:GG18, GG30)</f>
      </c>
      <c r="GH12" s="53" t="str">
        <f>GH14 - SUM(GH16:GH18, GH30)</f>
      </c>
      <c r="GI12" s="53" t="str">
        <f>GI14 - SUM(GI16:GI18, GI30)</f>
      </c>
      <c r="GJ12" s="53" t="str">
        <f>GJ14 - SUM(GJ16:GJ18, GJ30)</f>
      </c>
      <c r="GK12" s="53" t="str">
        <f>GK14 - SUM(GK16:GK18, GK30)</f>
      </c>
      <c r="GL12" s="53" t="str">
        <f>GL14 - SUM(GL16:GL18, GL30)</f>
      </c>
      <c r="GM12" s="53" t="str">
        <f>GM14 - SUM(GM16:GM18, GM30)</f>
      </c>
      <c r="GN12" s="53" t="str">
        <f>GN14 - SUM(GN16:GN18, GN30)</f>
      </c>
      <c r="GO12" s="53" t="str">
        <f>GO14 - SUM(GO16:GO18, GO30)</f>
      </c>
      <c r="GP12" s="53" t="str">
        <f>GP14 - SUM(GP16:GP18, GP30)</f>
      </c>
      <c r="GQ12" s="53" t="str">
        <f>GQ14 - SUM(GQ16:GQ18, GQ30)</f>
      </c>
      <c r="GR12" s="53" t="str">
        <f>GR14 - SUM(GR16:GR18, GR30)</f>
      </c>
      <c r="GS12" s="53" t="str">
        <f>GS14 - SUM(GS16:GS18, GS30)</f>
      </c>
      <c r="GT12" s="53" t="str">
        <f>GT14 - SUM(GT16:GT18, GT30)</f>
      </c>
      <c r="GU12" s="53" t="str">
        <f>GU14 - SUM(GU16:GU18, GU30)</f>
      </c>
      <c r="GV12" s="53" t="str">
        <f>GV14 - SUM(GV16:GV18, GV30)</f>
      </c>
      <c r="GW12" s="53" t="str">
        <f>GW14 - SUM(GW16:GW18, GW30)</f>
      </c>
      <c r="GX12" s="53" t="str">
        <f>GX14 - SUM(GX16:GX18, GX30)</f>
      </c>
      <c r="GY12" s="53" t="str">
        <f>GY14 - SUM(GY16:GY18, GY30)</f>
      </c>
      <c r="GZ12" s="53" t="str">
        <f>GZ14 - SUM(GZ16:GZ18, GZ30)</f>
      </c>
      <c r="HA12" s="53" t="str">
        <f>HA14 - SUM(HA16:HA18, HA30)</f>
      </c>
      <c r="HB12" s="53" t="str">
        <f>HB14 - SUM(HB16:HB18, HB30)</f>
      </c>
    </row>
    <row r="13">
      <c r="A13" s="21"/>
    </row>
    <row r="14">
      <c r="A14" s="21" t="s">
        <v>11</v>
      </c>
      <c r="B14" s="53" t="n">
        <v>3.1483731359</v>
      </c>
      <c r="C14" s="53" t="n">
        <v>3.677152156</v>
      </c>
      <c r="D14" s="53" t="n">
        <v>3.75704732</v>
      </c>
      <c r="E14" s="53" t="n">
        <v>3.473712218</v>
      </c>
      <c r="F14" s="53" t="n">
        <v>3.05278143</v>
      </c>
      <c r="G14" s="53" t="n">
        <v>3.974356673</v>
      </c>
      <c r="H14" s="53" t="n">
        <v>4.185303302</v>
      </c>
      <c r="I14" s="53" t="n">
        <v>4.147429854</v>
      </c>
      <c r="J14" s="53" t="n">
        <v>5.017632598</v>
      </c>
      <c r="K14" s="53" t="n">
        <v>14.294796374</v>
      </c>
      <c r="L14" s="53" t="n">
        <v>9.534364076</v>
      </c>
      <c r="M14" s="53" t="n">
        <v>11.375171284</v>
      </c>
      <c r="N14" s="53" t="n">
        <v>12.651385518</v>
      </c>
      <c r="O14" s="53" t="n">
        <v>17.098475406</v>
      </c>
      <c r="P14" s="53" t="n">
        <v>18.656862911</v>
      </c>
      <c r="Q14" s="53" t="n">
        <v>15.94556702</v>
      </c>
      <c r="R14" s="53" t="n">
        <v>13.304890755</v>
      </c>
      <c r="S14" s="53" t="n">
        <v>16.061945284</v>
      </c>
      <c r="T14" s="53" t="n">
        <v>17.502219189</v>
      </c>
      <c r="U14" s="53" t="n">
        <v>12.618555631</v>
      </c>
      <c r="V14" s="53" t="n">
        <v>10.607020914</v>
      </c>
      <c r="W14" s="53" t="n">
        <v>11.9702309087</v>
      </c>
      <c r="X14" s="53" t="n">
        <v>17.1946426017</v>
      </c>
      <c r="Y14" s="53" t="n">
        <v>7.363426317</v>
      </c>
      <c r="Z14" s="53" t="n">
        <v>6.169584322</v>
      </c>
      <c r="AA14" s="53" t="n">
        <v>11.793873057</v>
      </c>
      <c r="AB14" s="53" t="n">
        <v>13.357169836</v>
      </c>
      <c r="AC14" s="53" t="n">
        <v>11.199997253</v>
      </c>
      <c r="AD14" s="53" t="n">
        <v>11.029177459</v>
      </c>
      <c r="AE14" s="53" t="n">
        <v>16.306094</v>
      </c>
      <c r="AF14" s="53" t="n">
        <v>17.050819</v>
      </c>
      <c r="AG14" s="53" t="n">
        <v>12.230629</v>
      </c>
      <c r="AH14" s="53" t="n">
        <v>16.612302</v>
      </c>
      <c r="AI14" s="53" t="n">
        <v>23.597679</v>
      </c>
      <c r="AJ14" s="53" t="n">
        <v>32.011079</v>
      </c>
      <c r="AK14" s="53" t="n">
        <v>24.558865</v>
      </c>
      <c r="AL14" s="53" t="n">
        <v>23.162788</v>
      </c>
      <c r="AM14" s="53" t="n">
        <v>25.081791</v>
      </c>
      <c r="AN14" s="53" t="n">
        <v>33.166265</v>
      </c>
      <c r="AO14" s="53" t="n">
        <v>24.74794</v>
      </c>
      <c r="AP14" s="53" t="n">
        <v>28.674405</v>
      </c>
      <c r="AQ14" s="53" t="n">
        <v>35.838416</v>
      </c>
      <c r="AR14" s="53" t="n">
        <v>35.854581</v>
      </c>
      <c r="AS14" s="53" t="n">
        <v>32.70367302</v>
      </c>
      <c r="AT14" s="53" t="n">
        <v>31.151289</v>
      </c>
      <c r="AU14" s="53" t="n">
        <v>45.504655</v>
      </c>
      <c r="AV14" s="53" t="n">
        <v>44.746209</v>
      </c>
      <c r="AW14" s="53" t="n">
        <v>46.670361</v>
      </c>
      <c r="AX14" s="53" t="n">
        <v>42.302249</v>
      </c>
      <c r="AY14" s="53" t="n">
        <v>54.970366</v>
      </c>
      <c r="AZ14" s="53" t="n">
        <v>49.180201</v>
      </c>
      <c r="BA14" s="53" t="n">
        <v>48.076105</v>
      </c>
      <c r="BB14" s="53" t="n">
        <v>48.223065</v>
      </c>
      <c r="BC14" s="53" t="n">
        <v>46.843535</v>
      </c>
      <c r="BD14" s="53" t="n">
        <v>48.166691</v>
      </c>
      <c r="BE14" s="53" t="n">
        <v>45.364155</v>
      </c>
      <c r="BF14" s="53" t="n">
        <v>47.06085</v>
      </c>
      <c r="BG14" s="53" t="n">
        <v>58.4209112</v>
      </c>
      <c r="BH14" s="53" t="n">
        <v>56.126822</v>
      </c>
      <c r="BI14" s="53" t="n">
        <v>47.5463803</v>
      </c>
      <c r="BJ14" s="53" t="n">
        <v>44.99505</v>
      </c>
      <c r="BK14" s="53" t="n">
        <v>56.144531</v>
      </c>
      <c r="BL14" s="53" t="n">
        <v>60.942875</v>
      </c>
      <c r="BM14" s="53" t="n">
        <v>56.2401306</v>
      </c>
      <c r="BN14" s="53" t="n">
        <v>48.5977759</v>
      </c>
      <c r="BO14" s="53" t="n">
        <v>60.0427</v>
      </c>
      <c r="BP14" s="53" t="n">
        <v>55.5733158</v>
      </c>
      <c r="BQ14" s="53" t="n">
        <v>52.0217</v>
      </c>
      <c r="BR14" s="53" t="n">
        <v>49.015865</v>
      </c>
      <c r="BS14" s="53" t="n">
        <v>63.6368413</v>
      </c>
      <c r="BT14" s="53" t="n">
        <v>63.5057102</v>
      </c>
      <c r="BU14" s="53" t="n">
        <v>51.309961</v>
      </c>
      <c r="BV14" s="53" t="n">
        <v>50.206543</v>
      </c>
      <c r="BW14" s="53" t="n">
        <v>75.322581</v>
      </c>
      <c r="BX14" s="53" t="n">
        <v>64.552023</v>
      </c>
      <c r="BY14" s="53" t="n">
        <v>52.459355</v>
      </c>
      <c r="BZ14" s="53" t="n">
        <v>53.121405</v>
      </c>
      <c r="CA14" s="53" t="n">
        <v>63.759523</v>
      </c>
      <c r="CB14" s="53" t="n">
        <v>58.728633</v>
      </c>
      <c r="CC14" s="53" t="n">
        <v>60.8033679</v>
      </c>
      <c r="CD14" s="53" t="n">
        <v>53.212144</v>
      </c>
      <c r="CE14" s="53" t="n">
        <v>65.809941</v>
      </c>
      <c r="CF14" s="53" t="n">
        <v>57.244686</v>
      </c>
      <c r="CG14" s="53" t="n">
        <v>50.871529</v>
      </c>
      <c r="CH14" s="53" t="n">
        <v>46.944502</v>
      </c>
      <c r="CI14" s="53" t="n">
        <v>50.633916</v>
      </c>
      <c r="CJ14" s="53" t="n">
        <v>61.63699</v>
      </c>
      <c r="CK14" s="53" t="n">
        <v>47.065921</v>
      </c>
      <c r="CL14" s="53" t="n">
        <v>49.27325833</v>
      </c>
      <c r="CM14" s="53" t="n">
        <v>64.89520543</v>
      </c>
      <c r="CN14" s="53" t="n">
        <v>73.75325462</v>
      </c>
      <c r="CO14" s="53" t="n">
        <v>54.105995</v>
      </c>
      <c r="CP14" s="53" t="n">
        <v>62.410249111</v>
      </c>
      <c r="CQ14" s="53" t="n">
        <v>69.95128911</v>
      </c>
      <c r="CR14" s="53" t="n">
        <v>63.968267174</v>
      </c>
      <c r="CS14" s="53" t="n">
        <v>54.898687</v>
      </c>
      <c r="CT14" s="53" t="n">
        <v>43.40025811</v>
      </c>
      <c r="CU14" s="53" t="n">
        <v>58.09752855</v>
      </c>
      <c r="CV14" s="53" t="n">
        <v>61.370648666</v>
      </c>
      <c r="CW14" s="53" t="n">
        <v>61.012605</v>
      </c>
      <c r="CX14" s="53" t="n">
        <v>61.454524</v>
      </c>
      <c r="CY14" s="53" t="n">
        <v>58.880716</v>
      </c>
      <c r="CZ14" s="53" t="n">
        <v>71.001857</v>
      </c>
      <c r="DA14" s="53" t="n">
        <v>61.272958</v>
      </c>
      <c r="DB14" s="53" t="n">
        <v>60.012704</v>
      </c>
      <c r="DC14" s="53" t="n">
        <v>63.491234</v>
      </c>
      <c r="DD14" s="53" t="n">
        <v>67.09647</v>
      </c>
      <c r="DE14" s="53" t="n">
        <v>62.675777</v>
      </c>
      <c r="DF14" s="53" t="n">
        <v>61.194083</v>
      </c>
      <c r="DG14" s="53" t="n">
        <v>68.0421773000002</v>
      </c>
      <c r="DH14" s="53" t="n">
        <v>74.3850017399998</v>
      </c>
      <c r="DI14" s="53" t="n">
        <v>60.697594</v>
      </c>
      <c r="DJ14" s="53" t="n">
        <v>55.618988</v>
      </c>
      <c r="DK14" s="53" t="n">
        <v>70.815405</v>
      </c>
      <c r="DL14" s="53" t="n">
        <v>64.865964</v>
      </c>
      <c r="DM14" s="53" t="n">
        <v>56.505279</v>
      </c>
      <c r="DN14" s="53" t="n">
        <v>49.794078</v>
      </c>
      <c r="DO14" s="53" t="n">
        <v>48.809119</v>
      </c>
      <c r="DP14" s="53" t="n">
        <v>52.809669</v>
      </c>
      <c r="DQ14" s="53" t="n">
        <v>37.024125</v>
      </c>
      <c r="DR14" s="53" t="n">
        <v>40.577723</v>
      </c>
      <c r="DS14" s="53" t="n">
        <v>41.40503</v>
      </c>
      <c r="DT14" s="53" t="n">
        <v>45.150296</v>
      </c>
      <c r="DU14" s="53" t="n">
        <v>42.688064</v>
      </c>
      <c r="DV14" s="53" t="n">
        <v>35.805859</v>
      </c>
      <c r="DW14" s="53" t="n">
        <v>41.667977</v>
      </c>
      <c r="DX14" s="53" t="n">
        <v>44.961338</v>
      </c>
      <c r="DY14" s="53" t="n">
        <v>36.381492</v>
      </c>
      <c r="DZ14" s="53" t="n">
        <v>40.785332</v>
      </c>
      <c r="EA14" s="53" t="n">
        <v>43.772945</v>
      </c>
      <c r="EB14" s="53" t="n">
        <v>42.289957</v>
      </c>
      <c r="EC14" s="53" t="n">
        <v>36.390894</v>
      </c>
      <c r="ED14" s="53" t="n">
        <v>37.223309</v>
      </c>
      <c r="EE14" s="53" t="n">
        <v>48.796524</v>
      </c>
      <c r="EF14" s="53" t="n">
        <v>51.115537</v>
      </c>
      <c r="EG14" s="53" t="n">
        <v>42.984379</v>
      </c>
      <c r="EH14" s="53" t="n">
        <v>40.296903</v>
      </c>
      <c r="EI14" s="53" t="n">
        <v>47.795196</v>
      </c>
      <c r="EJ14" s="53" t="n">
        <v>45.656397</v>
      </c>
      <c r="EK14" s="53" t="n">
        <v>39.753526</v>
      </c>
      <c r="EL14" s="53" t="n">
        <v>41.046139</v>
      </c>
      <c r="EM14" s="53" t="n">
        <v>45.4304584</v>
      </c>
      <c r="EN14" s="53" t="n">
        <v>47.365417</v>
      </c>
      <c r="EO14" s="53" t="n">
        <v>48.536959</v>
      </c>
      <c r="EP14" s="53" t="n">
        <v>45.849737</v>
      </c>
      <c r="EQ14" s="53" t="n">
        <v>48.888731</v>
      </c>
      <c r="ER14" s="53" t="n">
        <v>52.555287</v>
      </c>
      <c r="ES14" s="53" t="n">
        <v>47.386589</v>
      </c>
      <c r="ET14" s="53" t="n">
        <v>38.61091509</v>
      </c>
      <c r="EU14" s="53" t="n">
        <v>43.6200901</v>
      </c>
      <c r="EV14" s="53" t="n">
        <v>51.38587263</v>
      </c>
      <c r="EW14" s="53" t="n">
        <v>42.54313444</v>
      </c>
      <c r="EX14" s="53" t="n">
        <v>42.33165885</v>
      </c>
      <c r="EY14" s="53" t="n">
        <v>49.7578056</v>
      </c>
      <c r="EZ14" s="53" t="n">
        <v>52.5467931</v>
      </c>
      <c r="FA14" s="53" t="n">
        <v>43.7629787</v>
      </c>
      <c r="FB14" s="53" t="n">
        <v>46.8999679520712</v>
      </c>
      <c r="FC14" s="53" t="n">
        <v>55.2001822378586</v>
      </c>
      <c r="FD14" s="53" t="n">
        <v>54.3691789745103</v>
      </c>
      <c r="FE14" s="53" t="n">
        <v>48.0742289391708</v>
      </c>
      <c r="FF14" s="53" t="n">
        <v>53.6147092994471</v>
      </c>
      <c r="FG14" s="53" t="n">
        <v>59.8696931339783</v>
      </c>
      <c r="FH14" s="53" t="n">
        <v>64.3141506300058</v>
      </c>
      <c r="FI14" s="53" t="n">
        <v>55.7288923445958</v>
      </c>
      <c r="FJ14" s="53" t="n">
        <v>52.0398580141966</v>
      </c>
      <c r="FK14" s="53" t="n">
        <v>56.4589155522654</v>
      </c>
      <c r="FL14" s="53" t="n">
        <v>58.655497414988</v>
      </c>
      <c r="FM14" s="53" t="n">
        <v>49.7090963158852</v>
      </c>
      <c r="FN14" s="53" t="n">
        <v>51.7582503631757</v>
      </c>
      <c r="FO14" s="53" t="n">
        <v>57.5845175043906</v>
      </c>
      <c r="FP14" s="53" t="n">
        <v>58.708939284966</v>
      </c>
      <c r="FQ14" s="53" t="n">
        <v>52.6453276432202</v>
      </c>
      <c r="FR14" s="53" t="n">
        <v>51.4815126057515</v>
      </c>
      <c r="FS14" s="53" t="n">
        <v>51.4874418513202</v>
      </c>
      <c r="FT14" s="53" t="n">
        <v>57.6460419594837</v>
      </c>
      <c r="FU14" s="53" t="n">
        <v>55.2507842487484</v>
      </c>
      <c r="FV14" s="53" t="n">
        <v>49.8005997578215</v>
      </c>
      <c r="FW14" s="53" t="n">
        <v>40.5722915611787</v>
      </c>
      <c r="FX14" s="53" t="n">
        <v>50.6799442567826</v>
      </c>
      <c r="FY14" s="53" t="n">
        <v>43.3162871273082</v>
      </c>
      <c r="FZ14" s="53" t="n">
        <v>44.5582087884225</v>
      </c>
      <c r="GA14" s="53" t="n">
        <v>47.4524338848314</v>
      </c>
      <c r="GB14" s="53" t="n">
        <v>53.7214346318853</v>
      </c>
      <c r="GC14" s="53" t="n">
        <v>48.8807253903673</v>
      </c>
      <c r="GD14" s="53" t="n">
        <v>46.4874700276525</v>
      </c>
      <c r="GE14" s="53" t="n">
        <v>48.9499329142972</v>
      </c>
      <c r="GF14" s="53" t="n">
        <v>48.7333937628487</v>
      </c>
      <c r="GG14" s="53" t="n">
        <v>45.3525467704994</v>
      </c>
      <c r="GH14" s="53" t="n">
        <v>40.8657008167036</v>
      </c>
      <c r="GI14" s="53" t="n">
        <v>40.6990098984821</v>
      </c>
      <c r="GJ14" s="53" t="n">
        <v>41.0685250786441</v>
      </c>
      <c r="GK14" s="53" t="n">
        <v>43.030101172218</v>
      </c>
      <c r="GL14" s="53" t="n">
        <v>41.5058081127949</v>
      </c>
      <c r="GM14" s="53" t="n">
        <v>36.9325594161522</v>
      </c>
      <c r="GN14" s="53" t="n">
        <v>37.1877982837542</v>
      </c>
      <c r="GO14" s="53" t="n">
        <v>35.581110529312</v>
      </c>
      <c r="GP14" s="53" t="n">
        <v>39.8362609034713</v>
      </c>
      <c r="GQ14" s="53" t="n">
        <v>40.1319970651984</v>
      </c>
      <c r="GR14" s="53" t="n">
        <v>40.3103462160324</v>
      </c>
      <c r="GS14" s="53" t="n">
        <v>35.2398017292904</v>
      </c>
      <c r="GT14" s="53" t="n">
        <v>33.9086155343426</v>
      </c>
      <c r="GU14" s="53" t="n">
        <v>32.9149198951072</v>
      </c>
      <c r="GV14" s="53" t="n">
        <v>32.1621955656807</v>
      </c>
      <c r="GW14" s="53" t="n">
        <v>27.9033697936569</v>
      </c>
      <c r="GX14" s="53" t="n">
        <v>27.6733466589341</v>
      </c>
      <c r="GY14" s="53" t="n">
        <v>27.3417032686831</v>
      </c>
      <c r="GZ14" s="53" t="n">
        <v>27.0763909461146</v>
      </c>
      <c r="HA14" s="53" t="n">
        <v>26.7693266635878</v>
      </c>
      <c r="HB14" s="53" t="n">
        <v>22.9596410259328</v>
      </c>
    </row>
    <row r="15">
      <c r="A15" s="21"/>
    </row>
    <row r="16">
      <c r="A16" s="7" t="s">
        <v>9</v>
      </c>
      <c r="B16" s="54" t="n">
        <v>0</v>
      </c>
      <c r="C16" s="54" t="n">
        <v>0</v>
      </c>
      <c r="D16" s="54" t="n">
        <v>0</v>
      </c>
      <c r="E16" s="54" t="n">
        <v>0</v>
      </c>
      <c r="F16" s="54" t="n">
        <v>0</v>
      </c>
      <c r="G16" s="54" t="n">
        <v>0</v>
      </c>
      <c r="H16" s="54" t="n">
        <v>0</v>
      </c>
      <c r="I16" s="54" t="n">
        <v>0</v>
      </c>
      <c r="J16" s="54" t="n">
        <v>0</v>
      </c>
      <c r="K16" s="54" t="n">
        <v>0</v>
      </c>
      <c r="L16" s="54" t="n">
        <v>0</v>
      </c>
      <c r="M16" s="54" t="n">
        <v>0</v>
      </c>
      <c r="N16" s="54" t="n">
        <v>0</v>
      </c>
      <c r="O16" s="54" t="n">
        <v>0</v>
      </c>
      <c r="P16" s="54" t="n">
        <v>0</v>
      </c>
      <c r="Q16" s="54" t="n">
        <v>0</v>
      </c>
      <c r="R16" s="54" t="n">
        <v>0</v>
      </c>
      <c r="S16" s="54" t="n">
        <v>0</v>
      </c>
      <c r="T16" s="54" t="n">
        <v>0</v>
      </c>
      <c r="U16" s="54" t="n">
        <v>0</v>
      </c>
      <c r="V16" s="54" t="n">
        <v>0</v>
      </c>
      <c r="W16" s="54" t="n">
        <v>0</v>
      </c>
      <c r="X16" s="54" t="n">
        <v>0</v>
      </c>
      <c r="Y16" s="54" t="n">
        <v>0</v>
      </c>
      <c r="Z16" s="54" t="n">
        <v>0</v>
      </c>
      <c r="AA16" s="54" t="n">
        <v>0.791179405</v>
      </c>
      <c r="AB16" s="54" t="n">
        <v>2.016369032</v>
      </c>
      <c r="AC16" s="54" t="n">
        <v>2.603527078</v>
      </c>
      <c r="AD16" s="54" t="n">
        <v>2.657656595</v>
      </c>
      <c r="AE16" s="54" t="n">
        <v>3.235571</v>
      </c>
      <c r="AF16" s="54" t="n">
        <v>3.163563</v>
      </c>
      <c r="AG16" s="54" t="n">
        <v>2.021857</v>
      </c>
      <c r="AH16" s="54" t="n">
        <v>3.222556</v>
      </c>
      <c r="AI16" s="54" t="n">
        <v>3.186525</v>
      </c>
      <c r="AJ16" s="54" t="n">
        <v>4.952253</v>
      </c>
      <c r="AK16" s="54" t="n">
        <v>4.783278</v>
      </c>
      <c r="AL16" s="54" t="n">
        <v>4.518259</v>
      </c>
      <c r="AM16" s="54" t="n">
        <v>3.641493</v>
      </c>
      <c r="AN16" s="54" t="n">
        <v>5.206465</v>
      </c>
      <c r="AO16" s="54" t="n">
        <v>5.48024</v>
      </c>
      <c r="AP16" s="54" t="n">
        <v>5.423949</v>
      </c>
      <c r="AQ16" s="54" t="n">
        <v>5.736057</v>
      </c>
      <c r="AR16" s="54" t="n">
        <v>3.17678</v>
      </c>
      <c r="AS16" s="54" t="n">
        <v>5.671339</v>
      </c>
      <c r="AT16" s="54" t="n">
        <v>5.054026</v>
      </c>
      <c r="AU16" s="54" t="n">
        <v>5.992548</v>
      </c>
      <c r="AV16" s="54" t="n">
        <v>6.188849</v>
      </c>
      <c r="AW16" s="54" t="n">
        <v>6.037221</v>
      </c>
      <c r="AX16" s="54" t="n">
        <v>4.492434</v>
      </c>
      <c r="AY16" s="54" t="n">
        <v>5.429738</v>
      </c>
      <c r="AZ16" s="54" t="n">
        <v>4.912948</v>
      </c>
      <c r="BA16" s="54" t="n">
        <v>4.865229</v>
      </c>
      <c r="BB16" s="54" t="n">
        <v>5.078755</v>
      </c>
      <c r="BC16" s="54" t="n">
        <v>4.652505</v>
      </c>
      <c r="BD16" s="54" t="n">
        <v>4.955732</v>
      </c>
      <c r="BE16" s="54" t="n">
        <v>4.943492</v>
      </c>
      <c r="BF16" s="54" t="n">
        <v>5.538873</v>
      </c>
      <c r="BG16" s="54" t="n">
        <v>6.096706</v>
      </c>
      <c r="BH16" s="54" t="n">
        <v>7.085512</v>
      </c>
      <c r="BI16" s="54" t="n">
        <v>6.806251</v>
      </c>
      <c r="BJ16" s="54" t="n">
        <v>6.595905</v>
      </c>
      <c r="BK16" s="54" t="n">
        <v>7.943589</v>
      </c>
      <c r="BL16" s="54" t="n">
        <v>7.613488</v>
      </c>
      <c r="BM16" s="54" t="n">
        <v>7.531758</v>
      </c>
      <c r="BN16" s="54" t="n">
        <v>6.159406</v>
      </c>
      <c r="BO16" s="54" t="n">
        <v>7.333944</v>
      </c>
      <c r="BP16" s="54" t="n">
        <v>7.644076</v>
      </c>
      <c r="BQ16" s="54" t="n">
        <v>6.760144</v>
      </c>
      <c r="BR16" s="54" t="n">
        <v>6.344223</v>
      </c>
      <c r="BS16" s="54" t="n">
        <v>5.170532</v>
      </c>
      <c r="BT16" s="54" t="n">
        <v>4.947345</v>
      </c>
      <c r="BU16" s="54" t="n">
        <v>5.652991</v>
      </c>
      <c r="BV16" s="54" t="n">
        <v>6.177489</v>
      </c>
      <c r="BW16" s="54" t="n">
        <v>6.338002</v>
      </c>
      <c r="BX16" s="54" t="n">
        <v>6.36822</v>
      </c>
      <c r="BY16" s="54" t="n">
        <v>6.263013</v>
      </c>
      <c r="BZ16" s="54" t="n">
        <v>5.945205</v>
      </c>
      <c r="CA16" s="54" t="n">
        <v>6.096007</v>
      </c>
      <c r="CB16" s="54" t="n">
        <v>6.358721</v>
      </c>
      <c r="CC16" s="54" t="n">
        <v>6.390369</v>
      </c>
      <c r="CD16" s="54" t="n">
        <v>6.152132</v>
      </c>
      <c r="CE16" s="54" t="n">
        <v>7.761874</v>
      </c>
      <c r="CF16" s="54" t="n">
        <v>7.436941</v>
      </c>
      <c r="CG16" s="54" t="n">
        <v>7.310443</v>
      </c>
      <c r="CH16" s="54" t="n">
        <v>5.775702</v>
      </c>
      <c r="CI16" s="54" t="n">
        <v>4.482371</v>
      </c>
      <c r="CJ16" s="54" t="n">
        <v>4.320263</v>
      </c>
      <c r="CK16" s="54" t="n">
        <v>4.830157</v>
      </c>
      <c r="CL16" s="54" t="n">
        <v>6.024357</v>
      </c>
      <c r="CM16" s="54" t="n">
        <v>6.989249</v>
      </c>
      <c r="CN16" s="54" t="n">
        <v>7.300119</v>
      </c>
      <c r="CO16" s="54" t="n">
        <v>7.354748</v>
      </c>
      <c r="CP16" s="54" t="n">
        <v>5.333068</v>
      </c>
      <c r="CQ16" s="54" t="n">
        <v>4.855092</v>
      </c>
      <c r="CR16" s="54" t="n">
        <v>5.323866</v>
      </c>
      <c r="CS16" s="54" t="n">
        <v>4.966519</v>
      </c>
      <c r="CT16" s="54" t="n">
        <v>4.992969</v>
      </c>
      <c r="CU16" s="54" t="n">
        <v>5.355958</v>
      </c>
      <c r="CV16" s="54" t="n">
        <v>5.765222</v>
      </c>
      <c r="CW16" s="54" t="n">
        <v>5.005163</v>
      </c>
      <c r="CX16" s="54" t="n">
        <v>4.836861</v>
      </c>
      <c r="CY16" s="54" t="n">
        <v>4.573285</v>
      </c>
      <c r="CZ16" s="54" t="n">
        <v>5.324727</v>
      </c>
      <c r="DA16" s="54" t="n">
        <v>3.002398</v>
      </c>
      <c r="DB16" s="54" t="n">
        <v>2.467879</v>
      </c>
      <c r="DC16" s="54" t="n">
        <v>1.024731</v>
      </c>
      <c r="DD16" s="54" t="n">
        <v>1.068785</v>
      </c>
      <c r="DE16" s="54" t="n">
        <v>2.292187</v>
      </c>
      <c r="DF16" s="54" t="n">
        <v>1.807544</v>
      </c>
      <c r="DG16" s="54" t="n">
        <v>0.925856</v>
      </c>
      <c r="DH16" s="54" t="n">
        <v>0.4496</v>
      </c>
      <c r="DI16" s="54" t="n">
        <v>0.409939</v>
      </c>
      <c r="DJ16" s="54" t="n">
        <v>0.462619</v>
      </c>
      <c r="DK16" s="54" t="n">
        <v>0.033039</v>
      </c>
      <c r="DL16" s="54" t="n">
        <v>0</v>
      </c>
      <c r="DM16" s="54" t="n">
        <v>0</v>
      </c>
      <c r="DN16" s="54" t="n">
        <v>0.009262</v>
      </c>
      <c r="DO16" s="54" t="n">
        <v>0</v>
      </c>
      <c r="DP16" s="54" t="n">
        <v>0</v>
      </c>
      <c r="DQ16" s="54" t="n">
        <v>0</v>
      </c>
      <c r="DR16" s="54" t="n">
        <v>0</v>
      </c>
      <c r="DS16" s="54" t="n">
        <v>0</v>
      </c>
      <c r="DT16" s="54" t="n">
        <v>0</v>
      </c>
      <c r="DU16" s="54" t="n">
        <v>0</v>
      </c>
      <c r="DV16" s="54" t="n">
        <v>0.066585</v>
      </c>
      <c r="DW16" s="54" t="n">
        <v>0.15974</v>
      </c>
      <c r="DX16" s="54" t="n">
        <v>0.020987</v>
      </c>
      <c r="DY16" s="54" t="n">
        <v>0.255702</v>
      </c>
      <c r="DZ16" s="54" t="n">
        <v>0.958345</v>
      </c>
      <c r="EA16" s="54" t="n">
        <v>0.049894</v>
      </c>
      <c r="EB16" s="54" t="n">
        <v>0.041279</v>
      </c>
      <c r="EC16" s="54" t="n">
        <v>0.542859</v>
      </c>
      <c r="ED16" s="54" t="n">
        <v>0.40319</v>
      </c>
      <c r="EE16" s="54" t="n">
        <v>0.602288</v>
      </c>
      <c r="EF16" s="54" t="n">
        <v>0.463815</v>
      </c>
      <c r="EG16" s="54" t="n">
        <v>0.365464</v>
      </c>
      <c r="EH16" s="54" t="n">
        <v>0.53058</v>
      </c>
      <c r="EI16" s="54" t="n">
        <v>0.620527</v>
      </c>
      <c r="EJ16" s="54" t="n">
        <v>0.738319</v>
      </c>
      <c r="EK16" s="54" t="n">
        <v>0.756377</v>
      </c>
      <c r="EL16" s="54" t="n">
        <v>0.966897</v>
      </c>
      <c r="EM16" s="54" t="n">
        <v>1.236837</v>
      </c>
      <c r="EN16" s="54" t="n">
        <v>1.224221</v>
      </c>
      <c r="EO16" s="54" t="n">
        <v>1.551741</v>
      </c>
      <c r="EP16" s="54" t="n">
        <v>1.227782</v>
      </c>
      <c r="EQ16" s="54" t="n">
        <v>1.130048</v>
      </c>
      <c r="ER16" s="54" t="n">
        <v>0.897091</v>
      </c>
      <c r="ES16" s="54" t="n">
        <v>0.756259</v>
      </c>
      <c r="ET16" s="54" t="n">
        <v>0.854013</v>
      </c>
      <c r="EU16" s="54" t="n">
        <v>1.118829</v>
      </c>
      <c r="EV16" s="54" t="n">
        <v>1.408176</v>
      </c>
      <c r="EW16" s="54" t="n">
        <v>1.182971</v>
      </c>
      <c r="EX16" s="54" t="n">
        <v>1.387832</v>
      </c>
      <c r="EY16" s="54" t="n">
        <v>1.451428</v>
      </c>
      <c r="EZ16" s="54" t="n">
        <v>0.4291</v>
      </c>
      <c r="FA16" s="54" t="n">
        <v>0.4504725</v>
      </c>
      <c r="FB16" s="54" t="n">
        <v>1.54759933295575</v>
      </c>
      <c r="FC16" s="54" t="n">
        <v>3.83889291795704</v>
      </c>
      <c r="FD16" s="54" t="n">
        <v>2.97211842188409</v>
      </c>
      <c r="FE16" s="54" t="n">
        <v>2.44505465481011</v>
      </c>
      <c r="FF16" s="54" t="n">
        <v>4.46039541656781</v>
      </c>
      <c r="FG16" s="54" t="n">
        <v>5.00919708286954</v>
      </c>
      <c r="FH16" s="54" t="n">
        <v>5.329539</v>
      </c>
      <c r="FI16" s="54" t="n">
        <v>3.00206149619897</v>
      </c>
      <c r="FJ16" s="54" t="n">
        <v>2.57264146543919</v>
      </c>
      <c r="FK16" s="54" t="n">
        <v>3.74144686839016</v>
      </c>
      <c r="FL16" s="54" t="n">
        <v>3.65499171264214</v>
      </c>
      <c r="FM16" s="54" t="n">
        <v>3.10376936</v>
      </c>
      <c r="FN16" s="54" t="n">
        <v>1.7668930763009</v>
      </c>
      <c r="FO16" s="54" t="n">
        <v>3.58651929252352</v>
      </c>
      <c r="FP16" s="54" t="n">
        <v>2.8784768966</v>
      </c>
      <c r="FQ16" s="54" t="n">
        <v>3.93136985965599</v>
      </c>
      <c r="FR16" s="54" t="n">
        <v>4.03056992762324</v>
      </c>
      <c r="FS16" s="54" t="n">
        <v>3.64197564288112</v>
      </c>
      <c r="FT16" s="54" t="n">
        <v>0.320768235076994</v>
      </c>
      <c r="FU16" s="54" t="n">
        <v>0.4231971</v>
      </c>
      <c r="FV16" s="54" t="n">
        <v>0.295129052800775</v>
      </c>
      <c r="FW16" s="54" t="n">
        <v>0.114435300184375</v>
      </c>
      <c r="FX16" s="54" t="n">
        <v>0.0218142158251224</v>
      </c>
      <c r="FY16" s="54" t="n">
        <v>0.00013778379024705</v>
      </c>
      <c r="FZ16" s="54" t="n">
        <v>0</v>
      </c>
      <c r="GA16" s="54" t="n">
        <v>0.0249606686359748</v>
      </c>
      <c r="GB16" s="54" t="n">
        <v>0.00103324</v>
      </c>
      <c r="GC16" s="54" t="n">
        <v>0.0354465039596983</v>
      </c>
      <c r="GD16" s="54" t="n">
        <v>0.196487995408</v>
      </c>
      <c r="GE16" s="54" t="n">
        <v>0.7241133</v>
      </c>
      <c r="GF16" s="54" t="n">
        <v>0.00002002186</v>
      </c>
      <c r="GG16" s="54" t="n">
        <v>0.0722853848731469</v>
      </c>
      <c r="GH16" s="54" t="n">
        <v>0</v>
      </c>
      <c r="GI16" s="54" t="n">
        <v>0</v>
      </c>
      <c r="GJ16" s="54" t="n">
        <v>0</v>
      </c>
      <c r="GK16" s="54" t="n">
        <v>0.23330159802</v>
      </c>
      <c r="GL16" s="54" t="n">
        <v>0.00198171667622402</v>
      </c>
      <c r="GM16" s="54" t="n">
        <v>0</v>
      </c>
      <c r="GN16" s="54" t="n">
        <v>0.00506462185898748</v>
      </c>
      <c r="GO16" s="54" t="n">
        <v>0</v>
      </c>
      <c r="GP16" s="54" t="n">
        <v>0.0140251416142216</v>
      </c>
      <c r="GQ16" s="54" t="n">
        <v>0.0431644275703125</v>
      </c>
      <c r="GR16" s="54" t="n">
        <v>0</v>
      </c>
      <c r="GS16" s="54" t="n">
        <v>0</v>
      </c>
      <c r="GT16" s="54" t="n">
        <v>0</v>
      </c>
      <c r="GU16" s="54" t="n">
        <v>0</v>
      </c>
      <c r="GV16" s="54" t="n">
        <v>0</v>
      </c>
      <c r="GW16" s="54" t="n">
        <v>0.0000098</v>
      </c>
      <c r="GX16" s="54" t="n">
        <v>0</v>
      </c>
      <c r="GY16" s="54" t="n">
        <v>0.044778058</v>
      </c>
      <c r="GZ16" s="54" t="n">
        <v>0.0439254</v>
      </c>
      <c r="HA16" s="54" t="n">
        <v>0.00982836</v>
      </c>
      <c r="HB16" s="54" t="n">
        <v>0.0529390701</v>
      </c>
    </row>
    <row r="17" ht="17.25" customHeight="1">
      <c r="A17" s="7" t="s">
        <v>70</v>
      </c>
      <c r="B17" s="54" t="n">
        <v>0.0392230000016628</v>
      </c>
      <c r="C17" s="54" t="n">
        <v>0.0159870000006777</v>
      </c>
      <c r="D17" s="54" t="n">
        <v>0.0224310000009509</v>
      </c>
      <c r="E17" s="54" t="n">
        <v>0.0301140000012767</v>
      </c>
      <c r="F17" s="54" t="n">
        <v>0.0295880000012543</v>
      </c>
      <c r="G17" s="54" t="n">
        <v>0.0262400000011124</v>
      </c>
      <c r="H17" s="54" t="n">
        <v>0.0294130000012469</v>
      </c>
      <c r="I17" s="54" t="n">
        <v>0.0424223472854144</v>
      </c>
      <c r="J17" s="54" t="n">
        <v>0.0541361124850612</v>
      </c>
      <c r="K17" s="54" t="n">
        <v>0.0463054017295193</v>
      </c>
      <c r="L17" s="54" t="n">
        <v>0.0607518720935309</v>
      </c>
      <c r="M17" s="54" t="n">
        <v>0.0569486177037757</v>
      </c>
      <c r="N17" s="54" t="n">
        <v>0.066378885430934</v>
      </c>
      <c r="O17" s="54" t="n">
        <v>0.0813347169775528</v>
      </c>
      <c r="P17" s="54" t="n">
        <v>0.0799693568537866</v>
      </c>
      <c r="Q17" s="54" t="n">
        <v>0.0845997938151667</v>
      </c>
      <c r="R17" s="54" t="n">
        <v>0.0868868656369093</v>
      </c>
      <c r="S17" s="54" t="n">
        <v>0.102526729436459</v>
      </c>
      <c r="T17" s="54" t="n">
        <v>0.112342699894184</v>
      </c>
      <c r="U17" s="54" t="n">
        <v>0.0991188962161304</v>
      </c>
      <c r="V17" s="54" t="n">
        <v>0.134405053175585</v>
      </c>
      <c r="W17" s="54" t="n">
        <v>0.100906055439079</v>
      </c>
      <c r="X17" s="54" t="n">
        <v>0.122232472193749</v>
      </c>
      <c r="Y17" s="54" t="n">
        <v>0.144929012784967</v>
      </c>
      <c r="Z17" s="54" t="n">
        <v>0.129946356503166</v>
      </c>
      <c r="AA17" s="54" t="n">
        <v>0.0827879658105517</v>
      </c>
      <c r="AB17" s="54" t="n">
        <v>0.203873659500578</v>
      </c>
      <c r="AC17" s="54" t="n">
        <v>0.202599999267829</v>
      </c>
      <c r="AD17" s="54" t="n">
        <v>0.211646967830833</v>
      </c>
      <c r="AE17" s="54" t="n">
        <v>0.26492285491441</v>
      </c>
      <c r="AF17" s="54" t="n">
        <v>0.302878380349759</v>
      </c>
      <c r="AG17" s="54" t="n">
        <v>0.292716618130866</v>
      </c>
      <c r="AH17" s="54" t="n">
        <v>0.289109754999438</v>
      </c>
      <c r="AI17" s="54" t="n">
        <v>0.301290262740682</v>
      </c>
      <c r="AJ17" s="54" t="n">
        <v>0.340303218377797</v>
      </c>
      <c r="AK17" s="54" t="n">
        <v>0.33195596967453</v>
      </c>
      <c r="AL17" s="54" t="n">
        <v>0.293937210159912</v>
      </c>
      <c r="AM17" s="54" t="n">
        <v>0.347458187614345</v>
      </c>
      <c r="AN17" s="54" t="n">
        <v>0.377545171040486</v>
      </c>
      <c r="AO17" s="54" t="n">
        <v>0.410742156468933</v>
      </c>
      <c r="AP17" s="54" t="n">
        <v>0.476773562763849</v>
      </c>
      <c r="AQ17" s="54" t="n">
        <v>0.527966153916794</v>
      </c>
      <c r="AR17" s="54" t="n">
        <v>0.524870546131638</v>
      </c>
      <c r="AS17" s="54" t="n">
        <v>0.713570148371419</v>
      </c>
      <c r="AT17" s="54" t="n">
        <v>0.735378676714195</v>
      </c>
      <c r="AU17" s="54" t="n">
        <v>1.0413341115911</v>
      </c>
      <c r="AV17" s="54" t="n">
        <v>1.21551405898212</v>
      </c>
      <c r="AW17" s="54" t="n">
        <v>1.24213586509149</v>
      </c>
      <c r="AX17" s="54" t="n">
        <v>1.10855509874127</v>
      </c>
      <c r="AY17" s="54" t="n">
        <v>1.32738702812441</v>
      </c>
      <c r="AZ17" s="54" t="n">
        <v>1.25501200421172</v>
      </c>
      <c r="BA17" s="54" t="n">
        <v>1.25387562535602</v>
      </c>
      <c r="BB17" s="54" t="n">
        <v>1.16986840221576</v>
      </c>
      <c r="BC17" s="54" t="n">
        <v>1.2992366797209</v>
      </c>
      <c r="BD17" s="54" t="n">
        <v>1.323144117535</v>
      </c>
      <c r="BE17" s="54" t="n">
        <v>1.24424150563677</v>
      </c>
      <c r="BF17" s="54" t="n">
        <v>1.28405965914225</v>
      </c>
      <c r="BG17" s="54" t="n">
        <v>1.31135384912722</v>
      </c>
      <c r="BH17" s="54" t="n">
        <v>1.36543461605371</v>
      </c>
      <c r="BI17" s="54" t="n">
        <v>1.20706878727285</v>
      </c>
      <c r="BJ17" s="54" t="n">
        <v>1.15584970216352</v>
      </c>
      <c r="BK17" s="54" t="n">
        <v>1.32523357761994</v>
      </c>
      <c r="BL17" s="54" t="n">
        <v>1.54755701345331</v>
      </c>
      <c r="BM17" s="54" t="n">
        <v>1.2152400774606</v>
      </c>
      <c r="BN17" s="54" t="n">
        <v>1.15797426219255</v>
      </c>
      <c r="BO17" s="54" t="n">
        <v>1.33789056269476</v>
      </c>
      <c r="BP17" s="54" t="n">
        <v>1.50783335198257</v>
      </c>
      <c r="BQ17" s="54" t="n">
        <v>1.54219609440516</v>
      </c>
      <c r="BR17" s="54" t="n">
        <v>1.35053435735576</v>
      </c>
      <c r="BS17" s="54" t="n">
        <v>1.62346440627302</v>
      </c>
      <c r="BT17" s="54" t="n">
        <v>1.8103460678316</v>
      </c>
      <c r="BU17" s="54" t="n">
        <v>1.61675890194641</v>
      </c>
      <c r="BV17" s="54" t="n">
        <v>1.4583292074126</v>
      </c>
      <c r="BW17" s="54" t="n">
        <v>2.06780065225801</v>
      </c>
      <c r="BX17" s="54" t="n">
        <v>1.9443796660064</v>
      </c>
      <c r="BY17" s="54" t="n">
        <v>1.48447890413</v>
      </c>
      <c r="BZ17" s="54" t="n">
        <v>1.52311193797214</v>
      </c>
      <c r="CA17" s="54" t="n">
        <v>1.95396997714895</v>
      </c>
      <c r="CB17" s="54" t="n">
        <v>1.79698298185985</v>
      </c>
      <c r="CC17" s="54" t="n">
        <v>1.78800415077672</v>
      </c>
      <c r="CD17" s="54" t="n">
        <v>1.56977362515812</v>
      </c>
      <c r="CE17" s="54" t="n">
        <v>1.94174570995011</v>
      </c>
      <c r="CF17" s="54" t="n">
        <v>2.01703411530043</v>
      </c>
      <c r="CG17" s="54" t="n">
        <v>1.60081993220127</v>
      </c>
      <c r="CH17" s="54" t="n">
        <v>1.31367159711188</v>
      </c>
      <c r="CI17" s="54" t="n">
        <v>1.73457337687353</v>
      </c>
      <c r="CJ17" s="54" t="n">
        <v>2.10178669614703</v>
      </c>
      <c r="CK17" s="54" t="n">
        <v>1.47983086770412</v>
      </c>
      <c r="CL17" s="54" t="n">
        <v>1.24051036188963</v>
      </c>
      <c r="CM17" s="54" t="n">
        <v>1.95189373549551</v>
      </c>
      <c r="CN17" s="54" t="n">
        <v>2.59438804136709</v>
      </c>
      <c r="CO17" s="54" t="n">
        <v>1.63995536274578</v>
      </c>
      <c r="CP17" s="54" t="n">
        <v>1.49114144744793</v>
      </c>
      <c r="CQ17" s="54" t="n">
        <v>2.09136724515319</v>
      </c>
      <c r="CR17" s="54" t="n">
        <v>2.512340215364</v>
      </c>
      <c r="CS17" s="54" t="n">
        <v>1.9059672108484</v>
      </c>
      <c r="CT17" s="54" t="n">
        <v>1.27444252824726</v>
      </c>
      <c r="CU17" s="54" t="n">
        <v>2.16486729765121</v>
      </c>
      <c r="CV17" s="54" t="n">
        <v>2.42510417173012</v>
      </c>
      <c r="CW17" s="54" t="n">
        <v>2.08128702186037</v>
      </c>
      <c r="CX17" s="54" t="n">
        <v>1.70651793124338</v>
      </c>
      <c r="CY17" s="54" t="n">
        <v>2.18801826047741</v>
      </c>
      <c r="CZ17" s="54" t="n">
        <v>2.60912524526396</v>
      </c>
      <c r="DA17" s="54" t="n">
        <v>1.929916706752</v>
      </c>
      <c r="DB17" s="54" t="n">
        <v>1.80148795498891</v>
      </c>
      <c r="DC17" s="54" t="n">
        <v>2.18259048785693</v>
      </c>
      <c r="DD17" s="54" t="n">
        <v>2.54542788192518</v>
      </c>
      <c r="DE17" s="54" t="n">
        <v>2.20843326763218</v>
      </c>
      <c r="DF17" s="54" t="n">
        <v>2.03242367895791</v>
      </c>
      <c r="DG17" s="54" t="n">
        <v>2.65051399892073</v>
      </c>
      <c r="DH17" s="54" t="n">
        <v>2.86355163535988</v>
      </c>
      <c r="DI17" s="54" t="n">
        <v>2.15879290186495</v>
      </c>
      <c r="DJ17" s="54" t="n">
        <v>1.91118630346983</v>
      </c>
      <c r="DK17" s="54" t="n">
        <v>2.73535310258113</v>
      </c>
      <c r="DL17" s="54" t="n">
        <v>2.68594295958353</v>
      </c>
      <c r="DM17" s="54" t="n">
        <v>2.14158250552446</v>
      </c>
      <c r="DN17" s="54" t="n">
        <v>1.48085469915733</v>
      </c>
      <c r="DO17" s="54" t="n">
        <v>1.87783528273454</v>
      </c>
      <c r="DP17" s="54" t="n">
        <v>2.17528117215967</v>
      </c>
      <c r="DQ17" s="54" t="n">
        <v>1.51070176679371</v>
      </c>
      <c r="DR17" s="54" t="n">
        <v>1.4795548248272</v>
      </c>
      <c r="DS17" s="54" t="n">
        <v>1.81378887371169</v>
      </c>
      <c r="DT17" s="54" t="n">
        <v>1.97561668152159</v>
      </c>
      <c r="DU17" s="54" t="n">
        <v>1.59574927118866</v>
      </c>
      <c r="DV17" s="54" t="n">
        <v>1.34062773840265</v>
      </c>
      <c r="DW17" s="54" t="n">
        <v>1.79727857517383</v>
      </c>
      <c r="DX17" s="54" t="n">
        <v>1.87285583032909</v>
      </c>
      <c r="DY17" s="54" t="n">
        <v>1.54374229066524</v>
      </c>
      <c r="DZ17" s="54" t="n">
        <v>1.36894514325067</v>
      </c>
      <c r="EA17" s="54" t="n">
        <v>1.92257604343927</v>
      </c>
      <c r="EB17" s="54" t="n">
        <v>1.81265251242781</v>
      </c>
      <c r="EC17" s="54" t="n">
        <v>0.880988243392109</v>
      </c>
      <c r="ED17" s="54" t="n">
        <v>0.855772533015157</v>
      </c>
      <c r="EE17" s="54" t="n">
        <v>1.09494118136327</v>
      </c>
      <c r="EF17" s="54" t="n">
        <v>1.19088411686283</v>
      </c>
      <c r="EG17" s="54" t="n">
        <v>0.875965543877803</v>
      </c>
      <c r="EH17" s="54" t="n">
        <v>0.829916579504879</v>
      </c>
      <c r="EI17" s="54" t="n">
        <v>0.955405297201718</v>
      </c>
      <c r="EJ17" s="54" t="n">
        <v>0.878335883299186</v>
      </c>
      <c r="EK17" s="54" t="n">
        <v>0.653766941150716</v>
      </c>
      <c r="EL17" s="54" t="n">
        <v>0.692742277028308</v>
      </c>
      <c r="EM17" s="54" t="n">
        <v>0.825965287466863</v>
      </c>
      <c r="EN17" s="54" t="n">
        <v>0.947607737604644</v>
      </c>
      <c r="EO17" s="54" t="n">
        <v>1.00797365277813</v>
      </c>
      <c r="EP17" s="54" t="n">
        <v>0.744046475827502</v>
      </c>
      <c r="EQ17" s="54" t="n">
        <v>0.995086802115949</v>
      </c>
      <c r="ER17" s="54" t="n">
        <v>1.12579148730707</v>
      </c>
      <c r="ES17" s="54" t="n">
        <v>0.992058098252743</v>
      </c>
      <c r="ET17" s="54" t="n">
        <v>0.52680088705737</v>
      </c>
      <c r="EU17" s="54" t="n">
        <v>0.810779952482529</v>
      </c>
      <c r="EV17" s="54" t="n">
        <v>1.41262147498474</v>
      </c>
      <c r="EW17" s="54" t="n">
        <v>1.90169158743039</v>
      </c>
      <c r="EX17" s="54" t="n">
        <v>1.87430719710391</v>
      </c>
      <c r="EY17" s="54" t="n">
        <v>1.90673455579536</v>
      </c>
      <c r="EZ17" s="54" t="n">
        <v>2.25943088357835</v>
      </c>
      <c r="FA17" s="54" t="n">
        <v>1.84289768361475</v>
      </c>
      <c r="FB17" s="54" t="n">
        <v>1.75393048359425</v>
      </c>
      <c r="FC17" s="54" t="n">
        <v>2.02969916058712</v>
      </c>
      <c r="FD17" s="54" t="n">
        <v>2.20029679215542</v>
      </c>
      <c r="FE17" s="54" t="n">
        <v>1.90754731168795</v>
      </c>
      <c r="FF17" s="54" t="n">
        <v>1.83818454142197</v>
      </c>
      <c r="FG17" s="54" t="n">
        <v>2.39565490072461</v>
      </c>
      <c r="FH17" s="54" t="n">
        <v>2.58787199564156</v>
      </c>
      <c r="FI17" s="54" t="n">
        <v>2.06476864356556</v>
      </c>
      <c r="FJ17" s="54" t="n">
        <v>2.03348679636831</v>
      </c>
      <c r="FK17" s="54" t="n">
        <v>2.14098657646562</v>
      </c>
      <c r="FL17" s="54" t="n">
        <v>2.26019614006416</v>
      </c>
      <c r="FM17" s="54" t="n">
        <v>1.69137218480897</v>
      </c>
      <c r="FN17" s="54" t="n">
        <v>2.05269533883288</v>
      </c>
      <c r="FO17" s="54" t="n">
        <v>1.61097518084558</v>
      </c>
      <c r="FP17" s="54" t="n">
        <v>1.69792134053072</v>
      </c>
      <c r="FQ17" s="54" t="n">
        <v>1.64548952272908</v>
      </c>
      <c r="FR17" s="54" t="n">
        <v>1.6541622679016</v>
      </c>
      <c r="FS17" s="54" t="n">
        <v>1.92032521867582</v>
      </c>
      <c r="FT17" s="54" t="n">
        <v>2.02416830431469</v>
      </c>
      <c r="FU17" s="54" t="n">
        <v>1.95366062311866</v>
      </c>
      <c r="FV17" s="54" t="n">
        <v>1.82765341416725</v>
      </c>
      <c r="FW17" s="54" t="n">
        <v>1.93731968712258</v>
      </c>
      <c r="FX17" s="54" t="n">
        <v>2.28755486096299</v>
      </c>
      <c r="FY17" s="54" t="n">
        <v>1.7539686710983</v>
      </c>
      <c r="FZ17" s="54" t="n">
        <v>1.87553680094074</v>
      </c>
      <c r="GA17" s="54" t="n">
        <v>2.0350505835334</v>
      </c>
      <c r="GB17" s="54" t="n">
        <v>2.03299234253127</v>
      </c>
      <c r="GC17" s="54" t="n">
        <v>1.49174431098096</v>
      </c>
      <c r="GD17" s="54" t="n">
        <v>1.86807554640021</v>
      </c>
      <c r="GE17" s="54" t="n">
        <v>1.82771493697643</v>
      </c>
      <c r="GF17" s="54" t="n">
        <v>1.95950753836968</v>
      </c>
      <c r="GG17" s="54" t="n">
        <v>1.76545136184105</v>
      </c>
      <c r="GH17" s="54" t="n">
        <v>1.61397467783565</v>
      </c>
      <c r="GI17" s="54" t="n">
        <v>1.63763967172329</v>
      </c>
      <c r="GJ17" s="54" t="n">
        <v>1.68712032510307</v>
      </c>
      <c r="GK17" s="54" t="n">
        <v>1.91038402600124</v>
      </c>
      <c r="GL17" s="54" t="n">
        <v>1.94248218785344</v>
      </c>
      <c r="GM17" s="54" t="n">
        <v>1.83302715232908</v>
      </c>
      <c r="GN17" s="54" t="n">
        <v>1.83159008698038</v>
      </c>
      <c r="GO17" s="54" t="n">
        <v>1.47386274423959</v>
      </c>
      <c r="GP17" s="54" t="n">
        <v>1.696305225485</v>
      </c>
      <c r="GQ17" s="54" t="n">
        <v>1.74607684864655</v>
      </c>
      <c r="GR17" s="54" t="n">
        <v>1.77659386351832</v>
      </c>
      <c r="GS17" s="54" t="n">
        <v>1.23543187540564</v>
      </c>
      <c r="GT17" s="54" t="n">
        <v>1.66948838043079</v>
      </c>
      <c r="GU17" s="54" t="n">
        <v>1.59578132564831</v>
      </c>
      <c r="GV17" s="54" t="n">
        <v>1.54117981932338</v>
      </c>
      <c r="GW17" s="54" t="n">
        <v>1.30964837453224</v>
      </c>
      <c r="GX17" s="54" t="n">
        <v>1.36741772144945</v>
      </c>
      <c r="GY17" s="54" t="n">
        <v>1.30058916986883</v>
      </c>
      <c r="GZ17" s="54" t="n">
        <v>1.23038629053959</v>
      </c>
      <c r="HA17" s="54" t="n">
        <v>1.17876132266562</v>
      </c>
      <c r="HB17" s="54" t="n">
        <v>0.84204373574814</v>
      </c>
    </row>
    <row r="18">
      <c r="A18" s="7" t="s">
        <v>10</v>
      </c>
      <c r="B18" s="54" t="n">
        <v>0.1824035078</v>
      </c>
      <c r="C18" s="54" t="n">
        <v>0.2347496019</v>
      </c>
      <c r="D18" s="54" t="n">
        <v>0.2703241097</v>
      </c>
      <c r="E18" s="54" t="n">
        <v>0.339396742</v>
      </c>
      <c r="F18" s="54" t="n">
        <v>0.21883441748</v>
      </c>
      <c r="G18" s="54" t="n">
        <v>0.371064594</v>
      </c>
      <c r="H18" s="54" t="n">
        <v>0.354831977</v>
      </c>
      <c r="I18" s="54" t="n">
        <v>0.2433337461</v>
      </c>
      <c r="J18" s="54" t="n">
        <v>0.3414599964</v>
      </c>
      <c r="K18" s="54" t="n">
        <v>1.114131</v>
      </c>
      <c r="L18" s="54" t="n">
        <v>0.401578137</v>
      </c>
      <c r="M18" s="54" t="n">
        <v>0.434350899</v>
      </c>
      <c r="N18" s="54" t="n">
        <v>0.415727664</v>
      </c>
      <c r="O18" s="54" t="n">
        <v>0.580115891</v>
      </c>
      <c r="P18" s="54" t="n">
        <v>0.721329063</v>
      </c>
      <c r="Q18" s="54" t="n">
        <v>0.4087075078</v>
      </c>
      <c r="R18" s="54" t="n">
        <v>0.450921797</v>
      </c>
      <c r="S18" s="54" t="n">
        <v>0.2619717344</v>
      </c>
      <c r="T18" s="54" t="n">
        <v>0.1341643458</v>
      </c>
      <c r="U18" s="54" t="n">
        <v>0.04647700273</v>
      </c>
      <c r="V18" s="54" t="n">
        <v>0.04167568459</v>
      </c>
      <c r="W18" s="54" t="n">
        <v>2.3634390605</v>
      </c>
      <c r="X18" s="54" t="n">
        <v>5.048688617</v>
      </c>
      <c r="Y18" s="54" t="n">
        <v>0.30613270806</v>
      </c>
      <c r="Z18" s="54" t="n">
        <v>0.16742384524</v>
      </c>
      <c r="AA18" s="54" t="n">
        <v>0.14811118943</v>
      </c>
      <c r="AB18" s="54" t="n">
        <v>0.1730563448</v>
      </c>
      <c r="AC18" s="54" t="n">
        <v>0.2954122744</v>
      </c>
      <c r="AD18" s="54" t="n">
        <v>0.1495225019</v>
      </c>
      <c r="AE18" s="54" t="n">
        <v>0.153318</v>
      </c>
      <c r="AF18" s="54" t="n">
        <v>0.176856</v>
      </c>
      <c r="AG18" s="54" t="n">
        <v>0.122366</v>
      </c>
      <c r="AH18" s="54" t="n">
        <v>0.113341</v>
      </c>
      <c r="AI18" s="54" t="n">
        <v>0.103672</v>
      </c>
      <c r="AJ18" s="54" t="n">
        <v>0.152897</v>
      </c>
      <c r="AK18" s="54" t="n">
        <v>0.112943</v>
      </c>
      <c r="AL18" s="54" t="n">
        <v>0.080413</v>
      </c>
      <c r="AM18" s="54" t="n">
        <v>0.077611</v>
      </c>
      <c r="AN18" s="54" t="n">
        <v>0.062756</v>
      </c>
      <c r="AO18" s="54" t="n">
        <v>0.081049</v>
      </c>
      <c r="AP18" s="54" t="n">
        <v>0.379209</v>
      </c>
      <c r="AQ18" s="54" t="n">
        <v>0.353314</v>
      </c>
      <c r="AR18" s="54" t="n">
        <v>0.316903</v>
      </c>
      <c r="AS18" s="54" t="n">
        <v>0.21641</v>
      </c>
      <c r="AT18" s="54" t="n">
        <v>0.171781</v>
      </c>
      <c r="AU18" s="54" t="n">
        <v>0.172481</v>
      </c>
      <c r="AV18" s="54" t="n">
        <v>0.15069</v>
      </c>
      <c r="AW18" s="54" t="n">
        <v>0.262008</v>
      </c>
      <c r="AX18" s="54" t="n">
        <v>0.36708</v>
      </c>
      <c r="AY18" s="54" t="n">
        <v>0.525185</v>
      </c>
      <c r="AZ18" s="54" t="n">
        <v>0.11755</v>
      </c>
      <c r="BA18" s="54" t="n">
        <v>0.248603</v>
      </c>
      <c r="BB18" s="54" t="n">
        <v>0.280529</v>
      </c>
      <c r="BC18" s="54" t="n">
        <v>0.210973</v>
      </c>
      <c r="BD18" s="54" t="n">
        <v>0.239413</v>
      </c>
      <c r="BE18" s="54" t="n">
        <v>0.266643</v>
      </c>
      <c r="BF18" s="54" t="n">
        <v>0.238726</v>
      </c>
      <c r="BG18" s="54" t="n">
        <v>0.512351</v>
      </c>
      <c r="BH18" s="54" t="n">
        <v>0.394936</v>
      </c>
      <c r="BI18" s="54" t="n">
        <v>0.355905</v>
      </c>
      <c r="BJ18" s="54" t="n">
        <v>0.363007</v>
      </c>
      <c r="BK18" s="54" t="n">
        <v>0.42478</v>
      </c>
      <c r="BL18" s="54" t="n">
        <v>0.369983</v>
      </c>
      <c r="BM18" s="54" t="n">
        <v>0.724815</v>
      </c>
      <c r="BN18" s="54" t="n">
        <v>0.505249</v>
      </c>
      <c r="BO18" s="54" t="n">
        <v>0.814625</v>
      </c>
      <c r="BP18" s="54" t="n">
        <v>0.260911</v>
      </c>
      <c r="BQ18" s="54" t="n">
        <v>0.625933</v>
      </c>
      <c r="BR18" s="54" t="n">
        <v>0.635461</v>
      </c>
      <c r="BS18" s="54" t="n">
        <v>0.689684</v>
      </c>
      <c r="BT18" s="54" t="n">
        <v>0.607109</v>
      </c>
      <c r="BU18" s="54" t="n">
        <v>0.514079</v>
      </c>
      <c r="BV18" s="54" t="n">
        <v>0.426191</v>
      </c>
      <c r="BW18" s="54" t="n">
        <v>0.747103</v>
      </c>
      <c r="BX18" s="54" t="n">
        <v>0.37501</v>
      </c>
      <c r="BY18" s="54" t="n">
        <v>0.336537</v>
      </c>
      <c r="BZ18" s="54" t="n">
        <v>0.342824</v>
      </c>
      <c r="CA18" s="54" t="n">
        <v>0.28185</v>
      </c>
      <c r="CB18" s="54" t="n">
        <v>0.388248</v>
      </c>
      <c r="CC18" s="54" t="n">
        <v>0.5622967964</v>
      </c>
      <c r="CD18" s="54" t="n">
        <v>0.447907</v>
      </c>
      <c r="CE18" s="54" t="n">
        <v>0.650247</v>
      </c>
      <c r="CF18" s="54" t="n">
        <v>0.41885</v>
      </c>
      <c r="CG18" s="54" t="n">
        <v>0.329841</v>
      </c>
      <c r="CH18" s="54" t="n">
        <v>0.328208</v>
      </c>
      <c r="CI18" s="54" t="n">
        <v>0.353811</v>
      </c>
      <c r="CJ18" s="54" t="n">
        <v>0.290445</v>
      </c>
      <c r="CK18" s="54" t="n">
        <v>0.265168</v>
      </c>
      <c r="CL18" s="54" t="n">
        <v>0.305306</v>
      </c>
      <c r="CM18" s="54" t="n">
        <v>0.330374</v>
      </c>
      <c r="CN18" s="54" t="n">
        <v>0.603507</v>
      </c>
      <c r="CO18" s="54" t="n">
        <v>1.23607</v>
      </c>
      <c r="CP18" s="54" t="n">
        <v>0.995816</v>
      </c>
      <c r="CQ18" s="54" t="n">
        <v>0.819022</v>
      </c>
      <c r="CR18" s="54" t="n">
        <v>0.868492</v>
      </c>
      <c r="CS18" s="54" t="n">
        <v>1.000211</v>
      </c>
      <c r="CT18" s="54" t="n">
        <v>0.965555</v>
      </c>
      <c r="CU18" s="54" t="n">
        <v>0.980783</v>
      </c>
      <c r="CV18" s="54" t="n">
        <v>0.572882</v>
      </c>
      <c r="CW18" s="54" t="n">
        <v>0.524543</v>
      </c>
      <c r="CX18" s="54" t="n">
        <v>0.675591</v>
      </c>
      <c r="CY18" s="54" t="n">
        <v>0.390757</v>
      </c>
      <c r="CZ18" s="54" t="n">
        <v>0.355108</v>
      </c>
      <c r="DA18" s="54" t="n">
        <v>0.51909</v>
      </c>
      <c r="DB18" s="54" t="n">
        <v>0.318555</v>
      </c>
      <c r="DC18" s="54" t="n">
        <v>0.463103</v>
      </c>
      <c r="DD18" s="54" t="n">
        <v>0.437591</v>
      </c>
      <c r="DE18" s="54" t="n">
        <v>0.416942</v>
      </c>
      <c r="DF18" s="54" t="n">
        <v>0.645281</v>
      </c>
      <c r="DG18" s="54" t="n">
        <v>0.717421</v>
      </c>
      <c r="DH18" s="54" t="n">
        <v>0.762543</v>
      </c>
      <c r="DI18" s="54" t="n">
        <v>0.467018</v>
      </c>
      <c r="DJ18" s="54" t="n">
        <v>0.415025</v>
      </c>
      <c r="DK18" s="54" t="n">
        <v>0.515847</v>
      </c>
      <c r="DL18" s="54" t="n">
        <v>0.373889</v>
      </c>
      <c r="DM18" s="54" t="n">
        <v>0.302182</v>
      </c>
      <c r="DN18" s="54" t="n">
        <v>0.325313</v>
      </c>
      <c r="DO18" s="54" t="n">
        <v>0.271225</v>
      </c>
      <c r="DP18" s="54" t="n">
        <v>0.260853</v>
      </c>
      <c r="DQ18" s="54" t="n">
        <v>0.220199</v>
      </c>
      <c r="DR18" s="54" t="n">
        <v>0.230832</v>
      </c>
      <c r="DS18" s="54" t="n">
        <v>0.189562</v>
      </c>
      <c r="DT18" s="54" t="n">
        <v>0.216334</v>
      </c>
      <c r="DU18" s="54" t="n">
        <v>0.267009</v>
      </c>
      <c r="DV18" s="54" t="n">
        <v>0.218698</v>
      </c>
      <c r="DW18" s="54" t="n">
        <v>0.228778</v>
      </c>
      <c r="DX18" s="54" t="n">
        <v>0.154721</v>
      </c>
      <c r="DY18" s="54" t="n">
        <v>0.182489</v>
      </c>
      <c r="DZ18" s="54" t="n">
        <v>0.267825</v>
      </c>
      <c r="EA18" s="54" t="n">
        <v>0.221313</v>
      </c>
      <c r="EB18" s="54" t="n">
        <v>0.100919</v>
      </c>
      <c r="EC18" s="54" t="n">
        <v>0.267727</v>
      </c>
      <c r="ED18" s="54" t="n">
        <v>0.210312</v>
      </c>
      <c r="EE18" s="54" t="n">
        <v>0.356142</v>
      </c>
      <c r="EF18" s="54" t="n">
        <v>1.517754</v>
      </c>
      <c r="EG18" s="54" t="n">
        <v>1.882963</v>
      </c>
      <c r="EH18" s="54" t="n">
        <v>2.171076</v>
      </c>
      <c r="EI18" s="54" t="n">
        <v>2.156646</v>
      </c>
      <c r="EJ18" s="54" t="n">
        <v>1.489388</v>
      </c>
      <c r="EK18" s="54" t="n">
        <v>1.116013</v>
      </c>
      <c r="EL18" s="54" t="n">
        <v>1.08399395</v>
      </c>
      <c r="EM18" s="54" t="n">
        <v>1.04484945</v>
      </c>
      <c r="EN18" s="54" t="n">
        <v>2.0357</v>
      </c>
      <c r="EO18" s="54" t="n">
        <v>2.5182132</v>
      </c>
      <c r="EP18" s="54" t="n">
        <v>1.800515</v>
      </c>
      <c r="EQ18" s="54" t="n">
        <v>1.499811</v>
      </c>
      <c r="ER18" s="54" t="n">
        <v>1.967459</v>
      </c>
      <c r="ES18" s="54" t="n">
        <v>2.2019263</v>
      </c>
      <c r="ET18" s="54" t="n">
        <v>2.0159153</v>
      </c>
      <c r="EU18" s="54" t="n">
        <v>1.528961059</v>
      </c>
      <c r="EV18" s="54" t="n">
        <v>1.69651741</v>
      </c>
      <c r="EW18" s="54" t="n">
        <v>1.24638596</v>
      </c>
      <c r="EX18" s="54" t="n">
        <v>1.4228564138</v>
      </c>
      <c r="EY18" s="54" t="n">
        <v>1.47696102762554</v>
      </c>
      <c r="EZ18" s="54" t="n">
        <v>1.1251326</v>
      </c>
      <c r="FA18" s="54" t="n">
        <v>0.7353634</v>
      </c>
      <c r="FB18" s="54" t="n">
        <v>0.71569945255382</v>
      </c>
      <c r="FC18" s="54" t="n">
        <v>0.901876142469565</v>
      </c>
      <c r="FD18" s="54" t="n">
        <v>0.557164177457398</v>
      </c>
      <c r="FE18" s="54" t="n">
        <v>0.519708720045174</v>
      </c>
      <c r="FF18" s="54" t="n">
        <v>0.92736533223843</v>
      </c>
      <c r="FG18" s="54" t="n">
        <v>0.670680366551922</v>
      </c>
      <c r="FH18" s="54" t="n">
        <v>0.651598223986512</v>
      </c>
      <c r="FI18" s="54" t="n">
        <v>0.58301014320551</v>
      </c>
      <c r="FJ18" s="54" t="n">
        <v>0.826325731478057</v>
      </c>
      <c r="FK18" s="54" t="n">
        <v>1.76566163171027</v>
      </c>
      <c r="FL18" s="54" t="n">
        <v>2.33272489161632</v>
      </c>
      <c r="FM18" s="54" t="n">
        <v>2.12994751732737</v>
      </c>
      <c r="FN18" s="54" t="n">
        <v>1.83200857175843</v>
      </c>
      <c r="FO18" s="54" t="n">
        <v>1.17987950157257</v>
      </c>
      <c r="FP18" s="54" t="n">
        <v>1.63367379172872</v>
      </c>
      <c r="FQ18" s="54" t="n">
        <v>1.03256828452416</v>
      </c>
      <c r="FR18" s="54" t="n">
        <v>1.21366766164274</v>
      </c>
      <c r="FS18" s="54" t="n">
        <v>1.41919921959672</v>
      </c>
      <c r="FT18" s="54" t="n">
        <v>1.39235050788308</v>
      </c>
      <c r="FU18" s="54" t="n">
        <v>1.50524355471894</v>
      </c>
      <c r="FV18" s="54" t="n">
        <v>1.33775154181627</v>
      </c>
      <c r="FW18" s="54" t="n">
        <v>1.09744182438149</v>
      </c>
      <c r="FX18" s="54" t="n">
        <v>0.702236101958921</v>
      </c>
      <c r="FY18" s="54" t="n">
        <v>0.706942467667539</v>
      </c>
      <c r="FZ18" s="54" t="n">
        <v>0.73104629377018</v>
      </c>
      <c r="GA18" s="54" t="n">
        <v>0.779805842409253</v>
      </c>
      <c r="GB18" s="54" t="n">
        <v>0.724510894968068</v>
      </c>
      <c r="GC18" s="54" t="n">
        <v>0.562851629423791</v>
      </c>
      <c r="GD18" s="54" t="n">
        <v>0.459192189842515</v>
      </c>
      <c r="GE18" s="54" t="n">
        <v>0.196222112761026</v>
      </c>
      <c r="GF18" s="54" t="n">
        <v>0.20178187395931</v>
      </c>
      <c r="GG18" s="54" t="n">
        <v>0.172732877216001</v>
      </c>
      <c r="GH18" s="54" t="n">
        <v>0.289631624283756</v>
      </c>
      <c r="GI18" s="54" t="n">
        <v>0.261589747876395</v>
      </c>
      <c r="GJ18" s="54" t="n">
        <v>0.247270244945117</v>
      </c>
      <c r="GK18" s="54" t="n">
        <v>0.25725936132479</v>
      </c>
      <c r="GL18" s="54" t="n">
        <v>0.242089841058625</v>
      </c>
      <c r="GM18" s="54" t="n">
        <v>0.222857832225741</v>
      </c>
      <c r="GN18" s="54" t="n">
        <v>0.198202281536694</v>
      </c>
      <c r="GO18" s="54" t="n">
        <v>0.23531681947942</v>
      </c>
      <c r="GP18" s="54" t="n">
        <v>0.282627516259379</v>
      </c>
      <c r="GQ18" s="54" t="n">
        <v>0.200565688272719</v>
      </c>
      <c r="GR18" s="54" t="n">
        <v>0.236132346203535</v>
      </c>
      <c r="GS18" s="54" t="n">
        <v>0.189735075286889</v>
      </c>
      <c r="GT18" s="54" t="n">
        <v>0.171134435689109</v>
      </c>
      <c r="GU18" s="54" t="n">
        <v>0.275180369328799</v>
      </c>
      <c r="GV18" s="54" t="n">
        <v>0.395930282304928</v>
      </c>
      <c r="GW18" s="54" t="n">
        <v>0.295315834171535</v>
      </c>
      <c r="GX18" s="54" t="n">
        <v>0.376949442745881</v>
      </c>
      <c r="GY18" s="54" t="n">
        <v>0.267700894266834</v>
      </c>
      <c r="GZ18" s="54" t="n">
        <v>0.304122935360086</v>
      </c>
      <c r="HA18" s="54" t="n">
        <v>0.295621519915705</v>
      </c>
      <c r="HB18" s="54" t="n">
        <v>0.243913782179874</v>
      </c>
    </row>
    <row r="19">
      <c r="A19" s="7"/>
    </row>
    <row r="20" ht="17.25" customHeight="1">
      <c r="A20" s="21" t="s">
        <v>71</v>
      </c>
      <c r="B20" s="53" t="n">
        <v>2.92674662809834</v>
      </c>
      <c r="C20" s="53" t="n">
        <v>3.42641555409932</v>
      </c>
      <c r="D20" s="53" t="n">
        <v>3.46429221029905</v>
      </c>
      <c r="E20" s="53" t="n">
        <v>3.10420147599872</v>
      </c>
      <c r="F20" s="53" t="n">
        <v>2.80435901251875</v>
      </c>
      <c r="G20" s="53" t="n">
        <v>3.57705207899889</v>
      </c>
      <c r="H20" s="53" t="n">
        <v>3.80105832499875</v>
      </c>
      <c r="I20" s="53" t="n">
        <v>3.86167376061459</v>
      </c>
      <c r="J20" s="53" t="n">
        <v>4.62203648911494</v>
      </c>
      <c r="K20" s="53" t="n">
        <v>13.1343599722705</v>
      </c>
      <c r="L20" s="53" t="n">
        <v>9.07203406690647</v>
      </c>
      <c r="M20" s="53" t="n">
        <v>10.8838717672962</v>
      </c>
      <c r="N20" s="53" t="n">
        <v>12.1692789685691</v>
      </c>
      <c r="O20" s="53" t="n">
        <v>16.4370247980224</v>
      </c>
      <c r="P20" s="53" t="n">
        <v>17.8555644911462</v>
      </c>
      <c r="Q20" s="53" t="n">
        <v>15.4522597183848</v>
      </c>
      <c r="R20" s="53" t="n">
        <v>12.7670820923631</v>
      </c>
      <c r="S20" s="53" t="n">
        <v>15.6974468201635</v>
      </c>
      <c r="T20" s="53" t="n">
        <v>17.2557121433058</v>
      </c>
      <c r="U20" s="53" t="n">
        <v>12.4729597320539</v>
      </c>
      <c r="V20" s="53" t="n">
        <v>10.4309401762344</v>
      </c>
      <c r="W20" s="53" t="n">
        <v>9.50588579276092</v>
      </c>
      <c r="X20" s="53" t="n">
        <v>12.0237215125063</v>
      </c>
      <c r="Y20" s="53" t="n">
        <v>6.91236459615503</v>
      </c>
      <c r="Z20" s="53" t="n">
        <v>5.87221412025683</v>
      </c>
      <c r="AA20" s="53" t="n">
        <v>10.7717944967594</v>
      </c>
      <c r="AB20" s="53" t="n">
        <v>10.9638707996994</v>
      </c>
      <c r="AC20" s="53" t="n">
        <v>8.09845790133217</v>
      </c>
      <c r="AD20" s="53" t="n">
        <v>8.01035139426917</v>
      </c>
      <c r="AE20" s="53" t="n">
        <v>12.6522821450856</v>
      </c>
      <c r="AF20" s="53" t="n">
        <v>13.4075216196502</v>
      </c>
      <c r="AG20" s="53" t="n">
        <v>9.79368938186913</v>
      </c>
      <c r="AH20" s="53" t="n">
        <v>12.9872952450006</v>
      </c>
      <c r="AI20" s="53" t="n">
        <v>20.0061917372593</v>
      </c>
      <c r="AJ20" s="53" t="n">
        <v>26.5656257816222</v>
      </c>
      <c r="AK20" s="53" t="n">
        <v>19.3306880303255</v>
      </c>
      <c r="AL20" s="53" t="n">
        <v>18.2701787898401</v>
      </c>
      <c r="AM20" s="53" t="n">
        <v>21.0152288123857</v>
      </c>
      <c r="AN20" s="53" t="n">
        <v>27.5194988289595</v>
      </c>
      <c r="AO20" s="53" t="n">
        <v>18.7759088435311</v>
      </c>
      <c r="AP20" s="53" t="n">
        <v>22.3944734372362</v>
      </c>
      <c r="AQ20" s="53" t="n">
        <v>29.2210788460832</v>
      </c>
      <c r="AR20" s="53" t="n">
        <v>31.8360274538684</v>
      </c>
      <c r="AS20" s="53" t="n">
        <v>26.1023538716286</v>
      </c>
      <c r="AT20" s="53" t="n">
        <v>25.1901033232858</v>
      </c>
      <c r="AU20" s="53" t="n">
        <v>38.2982918884089</v>
      </c>
      <c r="AV20" s="53" t="n">
        <v>37.1911559410179</v>
      </c>
      <c r="AW20" s="53" t="n">
        <v>39.1289961349085</v>
      </c>
      <c r="AX20" s="53" t="n">
        <v>36.3341799012587</v>
      </c>
      <c r="AY20" s="53" t="n">
        <v>47.6880559718756</v>
      </c>
      <c r="AZ20" s="53" t="n">
        <v>42.8946909957883</v>
      </c>
      <c r="BA20" s="53" t="n">
        <v>41.708397374644</v>
      </c>
      <c r="BB20" s="53" t="n">
        <v>41.6939125977842</v>
      </c>
      <c r="BC20" s="53" t="n">
        <v>40.6808203202791</v>
      </c>
      <c r="BD20" s="53" t="n">
        <v>41.648401882465</v>
      </c>
      <c r="BE20" s="53" t="n">
        <v>38.9097784943632</v>
      </c>
      <c r="BF20" s="53" t="n">
        <v>39.9991913408577</v>
      </c>
      <c r="BG20" s="53" t="n">
        <v>50.5005003508728</v>
      </c>
      <c r="BH20" s="53" t="n">
        <v>47.2809393839463</v>
      </c>
      <c r="BI20" s="53" t="n">
        <v>39.1771555127272</v>
      </c>
      <c r="BJ20" s="53" t="n">
        <v>36.8802882978365</v>
      </c>
      <c r="BK20" s="53" t="n">
        <v>46.4509284223801</v>
      </c>
      <c r="BL20" s="53" t="n">
        <v>51.4118469865467</v>
      </c>
      <c r="BM20" s="53" t="n">
        <v>46.7683175225394</v>
      </c>
      <c r="BN20" s="53" t="n">
        <v>40.7751466378074</v>
      </c>
      <c r="BO20" s="53" t="n">
        <v>50.5562404373052</v>
      </c>
      <c r="BP20" s="53" t="n">
        <v>46.1604954480174</v>
      </c>
      <c r="BQ20" s="53" t="n">
        <v>43.0934269055948</v>
      </c>
      <c r="BR20" s="53" t="n">
        <v>40.6856466426442</v>
      </c>
      <c r="BS20" s="53" t="n">
        <v>56.153160893727</v>
      </c>
      <c r="BT20" s="53" t="n">
        <v>56.1409101321684</v>
      </c>
      <c r="BU20" s="53" t="n">
        <v>43.5261320980536</v>
      </c>
      <c r="BV20" s="53" t="n">
        <v>42.1445337925874</v>
      </c>
      <c r="BW20" s="53" t="n">
        <v>66.169675347742</v>
      </c>
      <c r="BX20" s="53" t="n">
        <v>55.8644133339936</v>
      </c>
      <c r="BY20" s="53" t="n">
        <v>44.37532609587</v>
      </c>
      <c r="BZ20" s="53" t="n">
        <v>45.3102640620279</v>
      </c>
      <c r="CA20" s="53" t="n">
        <v>55.4276960228511</v>
      </c>
      <c r="CB20" s="53" t="n">
        <v>50.1846810181402</v>
      </c>
      <c r="CC20" s="53" t="n">
        <v>52.0626979528233</v>
      </c>
      <c r="CD20" s="53" t="n">
        <v>45.0423313748419</v>
      </c>
      <c r="CE20" s="53" t="n">
        <v>55.4560742900499</v>
      </c>
      <c r="CF20" s="53" t="n">
        <v>47.3718608846996</v>
      </c>
      <c r="CG20" s="53" t="n">
        <v>41.6304250677987</v>
      </c>
      <c r="CH20" s="53" t="n">
        <v>39.5269204028881</v>
      </c>
      <c r="CI20" s="53" t="n">
        <v>44.0631606231265</v>
      </c>
      <c r="CJ20" s="53" t="n">
        <v>54.924495303853</v>
      </c>
      <c r="CK20" s="53" t="n">
        <v>40.4907651322959</v>
      </c>
      <c r="CL20" s="53" t="n">
        <v>41.7030849681104</v>
      </c>
      <c r="CM20" s="53" t="n">
        <v>55.6236886945045</v>
      </c>
      <c r="CN20" s="53" t="n">
        <v>63.2552405786329</v>
      </c>
      <c r="CO20" s="53" t="n">
        <v>43.8752216372542</v>
      </c>
      <c r="CP20" s="53" t="n">
        <v>54.5902236635521</v>
      </c>
      <c r="CQ20" s="53" t="n">
        <v>62.1858078648468</v>
      </c>
      <c r="CR20" s="53" t="n">
        <v>55.263568958636</v>
      </c>
      <c r="CS20" s="53" t="n">
        <v>47.0259897891516</v>
      </c>
      <c r="CT20" s="53" t="n">
        <v>36.1672915817527</v>
      </c>
      <c r="CU20" s="53" t="n">
        <v>49.5959202523488</v>
      </c>
      <c r="CV20" s="53" t="n">
        <v>52.6074404942699</v>
      </c>
      <c r="CW20" s="53" t="n">
        <v>53.4016119781396</v>
      </c>
      <c r="CX20" s="53" t="n">
        <v>54.2355540687566</v>
      </c>
      <c r="CY20" s="53" t="n">
        <v>51.7286557395226</v>
      </c>
      <c r="CZ20" s="53" t="n">
        <v>62.712896754736</v>
      </c>
      <c r="DA20" s="53" t="n">
        <v>55.821553293248</v>
      </c>
      <c r="DB20" s="53" t="n">
        <v>55.4247820450111</v>
      </c>
      <c r="DC20" s="53" t="n">
        <v>59.8208095121431</v>
      </c>
      <c r="DD20" s="53" t="n">
        <v>63.0446661180748</v>
      </c>
      <c r="DE20" s="53" t="n">
        <v>57.7582147323678</v>
      </c>
      <c r="DF20" s="53" t="n">
        <v>56.7088343210421</v>
      </c>
      <c r="DG20" s="53" t="n">
        <v>63.7483863010795</v>
      </c>
      <c r="DH20" s="53" t="n">
        <v>70.3093071046399</v>
      </c>
      <c r="DI20" s="53" t="n">
        <v>57.661844098135</v>
      </c>
      <c r="DJ20" s="53" t="n">
        <v>52.8301576965302</v>
      </c>
      <c r="DK20" s="53" t="n">
        <v>67.5311658974189</v>
      </c>
      <c r="DL20" s="53" t="n">
        <v>61.8061320404165</v>
      </c>
      <c r="DM20" s="53" t="n">
        <v>54.0615144944755</v>
      </c>
      <c r="DN20" s="53" t="n">
        <v>47.9786483008427</v>
      </c>
      <c r="DO20" s="53" t="n">
        <v>46.6600587172655</v>
      </c>
      <c r="DP20" s="53" t="n">
        <v>50.3735348278403</v>
      </c>
      <c r="DQ20" s="53" t="n">
        <v>35.2932242332063</v>
      </c>
      <c r="DR20" s="53" t="n">
        <v>38.8673361751728</v>
      </c>
      <c r="DS20" s="53" t="n">
        <v>39.4016791262883</v>
      </c>
      <c r="DT20" s="53" t="n">
        <v>42.9583453184784</v>
      </c>
      <c r="DU20" s="53" t="n">
        <v>40.8253057288113</v>
      </c>
      <c r="DV20" s="53" t="n">
        <v>34.1799482615974</v>
      </c>
      <c r="DW20" s="53" t="n">
        <v>39.4821804248262</v>
      </c>
      <c r="DX20" s="53" t="n">
        <v>42.9127741696709</v>
      </c>
      <c r="DY20" s="53" t="n">
        <v>34.3995587093348</v>
      </c>
      <c r="DZ20" s="53" t="n">
        <v>38.1902168567493</v>
      </c>
      <c r="EA20" s="53" t="n">
        <v>41.5791619565607</v>
      </c>
      <c r="EB20" s="53" t="n">
        <v>40.3351064875722</v>
      </c>
      <c r="EC20" s="53" t="n">
        <v>34.6993197566079</v>
      </c>
      <c r="ED20" s="53" t="n">
        <v>35.7540344669848</v>
      </c>
      <c r="EE20" s="53" t="n">
        <v>46.7431528186367</v>
      </c>
      <c r="EF20" s="53" t="n">
        <v>47.9430838831372</v>
      </c>
      <c r="EG20" s="53" t="n">
        <v>39.8599864561222</v>
      </c>
      <c r="EH20" s="53" t="n">
        <v>36.7653304204951</v>
      </c>
      <c r="EI20" s="53" t="n">
        <v>44.0626177027983</v>
      </c>
      <c r="EJ20" s="53" t="n">
        <v>42.5503541167008</v>
      </c>
      <c r="EK20" s="53" t="n">
        <v>37.2273690588493</v>
      </c>
      <c r="EL20" s="53" t="n">
        <v>38.3025057729717</v>
      </c>
      <c r="EM20" s="53" t="n">
        <v>42.3228066625331</v>
      </c>
      <c r="EN20" s="53" t="n">
        <v>43.1578882623954</v>
      </c>
      <c r="EO20" s="53" t="n">
        <v>43.4590311472219</v>
      </c>
      <c r="EP20" s="53" t="n">
        <v>42.0773935241725</v>
      </c>
      <c r="EQ20" s="53" t="n">
        <v>45.263785197884</v>
      </c>
      <c r="ER20" s="53" t="n">
        <v>48.5649455126929</v>
      </c>
      <c r="ES20" s="53" t="n">
        <v>43.4363456017473</v>
      </c>
      <c r="ET20" s="53" t="n">
        <v>35.2141859029426</v>
      </c>
      <c r="EU20" s="53" t="n">
        <v>40.1615200885175</v>
      </c>
      <c r="EV20" s="53" t="n">
        <v>46.8685577450153</v>
      </c>
      <c r="EW20" s="53" t="n">
        <v>38.2120858925696</v>
      </c>
      <c r="EX20" s="53" t="n">
        <v>37.6466632390961</v>
      </c>
      <c r="EY20" s="53" t="n">
        <v>44.9226820165791</v>
      </c>
      <c r="EZ20" s="53" t="n">
        <v>48.7331296164216</v>
      </c>
      <c r="FA20" s="53" t="n">
        <v>40.7342451163852</v>
      </c>
      <c r="FB20" s="53" t="n">
        <v>42.8827386829674</v>
      </c>
      <c r="FC20" s="53" t="n">
        <v>48.4297140168449</v>
      </c>
      <c r="FD20" s="53" t="n">
        <v>48.6395995830134</v>
      </c>
      <c r="FE20" s="53" t="n">
        <v>43.2019182526276</v>
      </c>
      <c r="FF20" s="53" t="n">
        <v>46.3887640092189</v>
      </c>
      <c r="FG20" s="53" t="n">
        <v>51.7941607838323</v>
      </c>
      <c r="FH20" s="53" t="n">
        <v>55.7451414103777</v>
      </c>
      <c r="FI20" s="53" t="n">
        <v>50.0790520616258</v>
      </c>
      <c r="FJ20" s="53" t="n">
        <v>46.6074040209111</v>
      </c>
      <c r="FK20" s="53" t="n">
        <v>48.8108204756993</v>
      </c>
      <c r="FL20" s="53" t="n">
        <v>50.4075846706654</v>
      </c>
      <c r="FM20" s="53" t="n">
        <v>42.7840072537488</v>
      </c>
      <c r="FN20" s="53" t="n">
        <v>46.1066533762835</v>
      </c>
      <c r="FO20" s="53" t="n">
        <v>51.2071435294489</v>
      </c>
      <c r="FP20" s="53" t="n">
        <v>52.4988672561066</v>
      </c>
      <c r="FQ20" s="53" t="n">
        <v>46.035899976311</v>
      </c>
      <c r="FR20" s="53" t="n">
        <v>44.5831127485839</v>
      </c>
      <c r="FS20" s="53" t="n">
        <v>44.5059417701665</v>
      </c>
      <c r="FT20" s="53" t="n">
        <v>53.9087549122089</v>
      </c>
      <c r="FU20" s="53" t="n">
        <v>51.3686829709108</v>
      </c>
      <c r="FV20" s="53" t="n">
        <v>46.3400657490372</v>
      </c>
      <c r="FW20" s="53" t="n">
        <v>37.4230947494903</v>
      </c>
      <c r="FX20" s="53" t="n">
        <v>47.6683390780356</v>
      </c>
      <c r="FY20" s="53" t="n">
        <v>40.8552382047521</v>
      </c>
      <c r="FZ20" s="53" t="n">
        <v>41.9516256937116</v>
      </c>
      <c r="GA20" s="53" t="n">
        <v>44.6126167902527</v>
      </c>
      <c r="GB20" s="53" t="n">
        <v>50.9628981543859</v>
      </c>
      <c r="GC20" s="53" t="n">
        <v>46.7906829460028</v>
      </c>
      <c r="GD20" s="53" t="n">
        <v>43.9637142960017</v>
      </c>
      <c r="GE20" s="53" t="n">
        <v>46.2018825645598</v>
      </c>
      <c r="GF20" s="53" t="n">
        <v>46.5720843286597</v>
      </c>
      <c r="GG20" s="53" t="n">
        <v>43.3420771465692</v>
      </c>
      <c r="GH20" s="53" t="n">
        <v>38.9620945145842</v>
      </c>
      <c r="GI20" s="53" t="n">
        <v>38.7997804788824</v>
      </c>
      <c r="GJ20" s="53" t="n">
        <v>39.1341345085959</v>
      </c>
      <c r="GK20" s="53" t="n">
        <v>40.629156186872</v>
      </c>
      <c r="GL20" s="53" t="n">
        <v>39.3192543672067</v>
      </c>
      <c r="GM20" s="53" t="n">
        <v>34.8766744315974</v>
      </c>
      <c r="GN20" s="53" t="n">
        <v>35.1529412933782</v>
      </c>
      <c r="GO20" s="53" t="n">
        <v>33.871930965593</v>
      </c>
      <c r="GP20" s="53" t="n">
        <v>37.8433030201127</v>
      </c>
      <c r="GQ20" s="53" t="n">
        <v>38.1421901007088</v>
      </c>
      <c r="GR20" s="53" t="n">
        <v>38.2976200063106</v>
      </c>
      <c r="GS20" s="53" t="n">
        <v>33.8146347785979</v>
      </c>
      <c r="GT20" s="53" t="n">
        <v>32.0679927182227</v>
      </c>
      <c r="GU20" s="53" t="n">
        <v>31.0439582001301</v>
      </c>
      <c r="GV20" s="53" t="n">
        <v>30.2250854640524</v>
      </c>
      <c r="GW20" s="53" t="n">
        <v>26.2983957849532</v>
      </c>
      <c r="GX20" s="53" t="n">
        <v>25.9289794947387</v>
      </c>
      <c r="GY20" s="53" t="n">
        <v>25.7286351465474</v>
      </c>
      <c r="GZ20" s="53" t="n">
        <v>25.4979563202149</v>
      </c>
      <c r="HA20" s="53" t="n">
        <v>25.2851154610065</v>
      </c>
      <c r="HB20" s="53" t="n">
        <v>21.8207444379048</v>
      </c>
    </row>
    <row r="21">
      <c r="A21" s="21"/>
    </row>
    <row r="22">
      <c r="A22" s="22" t="s">
        <v>34</v>
      </c>
      <c r="B22" s="53" t="n">
        <v>0.347365</v>
      </c>
      <c r="C22" s="53" t="n">
        <v>0.316766008</v>
      </c>
      <c r="D22" s="53" t="n">
        <v>0.503636</v>
      </c>
      <c r="E22" s="53" t="n">
        <v>0.450687008</v>
      </c>
      <c r="F22" s="53" t="n">
        <v>0.355872</v>
      </c>
      <c r="G22" s="53" t="n">
        <v>0.551708</v>
      </c>
      <c r="H22" s="53" t="n">
        <v>0.639475008</v>
      </c>
      <c r="I22" s="53" t="n">
        <v>0.420277008</v>
      </c>
      <c r="J22" s="53" t="n">
        <v>0</v>
      </c>
      <c r="K22" s="53" t="n">
        <v>0</v>
      </c>
      <c r="L22" s="53" t="n">
        <v>0</v>
      </c>
      <c r="M22" s="53" t="n">
        <v>0</v>
      </c>
      <c r="N22" s="53" t="n">
        <v>0.352677</v>
      </c>
      <c r="O22" s="53" t="n">
        <v>0.573949024</v>
      </c>
      <c r="P22" s="53" t="n">
        <v>0.635238016</v>
      </c>
      <c r="Q22" s="53" t="n">
        <v>0.407521016</v>
      </c>
      <c r="R22" s="53" t="n">
        <v>0.306833008</v>
      </c>
      <c r="S22" s="53" t="n">
        <v>0.50961</v>
      </c>
      <c r="T22" s="53" t="n">
        <v>0.567660016</v>
      </c>
      <c r="U22" s="53" t="n">
        <v>0.381853</v>
      </c>
      <c r="V22" s="53" t="n">
        <v>0.319633</v>
      </c>
      <c r="W22" s="53" t="n">
        <v>0.477922008</v>
      </c>
      <c r="X22" s="53" t="n">
        <v>0.548810016</v>
      </c>
      <c r="Y22" s="53" t="n">
        <v>0.358131008</v>
      </c>
      <c r="Z22" s="53" t="n">
        <v>0.280652504</v>
      </c>
      <c r="AA22" s="53" t="n">
        <v>0.41616</v>
      </c>
      <c r="AB22" s="53" t="n">
        <v>0.456422016</v>
      </c>
      <c r="AC22" s="53" t="n">
        <v>0.304059</v>
      </c>
      <c r="AD22" s="53" t="n">
        <v>0.280652504</v>
      </c>
      <c r="AE22" s="53" t="n">
        <v>0.41616</v>
      </c>
      <c r="AF22" s="53" t="n">
        <v>0.456422016</v>
      </c>
      <c r="AG22" s="53" t="n">
        <v>0.304059</v>
      </c>
      <c r="AH22" s="53" t="n">
        <v>0.250952112</v>
      </c>
      <c r="AI22" s="53" t="n">
        <v>0.385774</v>
      </c>
      <c r="AJ22" s="53" t="n">
        <v>0.417732008</v>
      </c>
      <c r="AK22" s="53" t="n">
        <v>0.2534444</v>
      </c>
      <c r="AL22" s="53" t="n">
        <v>0.212494</v>
      </c>
      <c r="AM22" s="53" t="n">
        <v>0.311561104</v>
      </c>
      <c r="AN22" s="53" t="n">
        <v>0.361568</v>
      </c>
      <c r="AO22" s="53" t="n">
        <v>0.2273579</v>
      </c>
      <c r="AP22" s="53" t="n">
        <v>0.19399590234375</v>
      </c>
      <c r="AQ22" s="53" t="n">
        <v>0.2796881015625</v>
      </c>
      <c r="AR22" s="53" t="n">
        <v>0.2942813046875</v>
      </c>
      <c r="AS22" s="53" t="n">
        <v>0.1773053046875</v>
      </c>
      <c r="AT22" s="53" t="n">
        <v>0.1449098984375</v>
      </c>
      <c r="AU22" s="53" t="n">
        <v>0.2053880078125</v>
      </c>
      <c r="AV22" s="53" t="n">
        <v>0.21814830859375</v>
      </c>
      <c r="AW22" s="53" t="n">
        <v>0.13162199609375</v>
      </c>
      <c r="AX22" s="53" t="n">
        <v>0.0970301015625</v>
      </c>
      <c r="AY22" s="53" t="n">
        <v>0.09863615234375</v>
      </c>
      <c r="AZ22" s="53" t="n">
        <v>0.13867919921875</v>
      </c>
      <c r="BA22" s="53" t="n">
        <v>0.0548332998046875</v>
      </c>
      <c r="BB22" s="53" t="n">
        <v>0.027828478515625</v>
      </c>
      <c r="BC22" s="53" t="n">
        <v>0.043497013671875</v>
      </c>
      <c r="BD22" s="53" t="n">
        <v>0.0497103613671875</v>
      </c>
      <c r="BE22" s="53" t="n">
        <v>0.029815603515625</v>
      </c>
      <c r="BF22" s="53" t="n">
        <v>0.0259766870117187</v>
      </c>
      <c r="BG22" s="53" t="n">
        <v>0.0264071155965625</v>
      </c>
      <c r="BH22" s="53" t="n">
        <v>0.0391662744140625</v>
      </c>
      <c r="BI22" s="53" t="n">
        <v>0.0197531259765625</v>
      </c>
      <c r="BJ22" s="53" t="n">
        <v>0.0173101552734375</v>
      </c>
      <c r="BK22" s="53" t="n">
        <v>0.0291726733398438</v>
      </c>
      <c r="BL22" s="53" t="n">
        <v>0.0323542216796875</v>
      </c>
      <c r="BM22" s="53" t="n">
        <v>0.0214236694335938</v>
      </c>
      <c r="BN22" s="53" t="n">
        <v>0.0171606616210938</v>
      </c>
      <c r="BO22" s="53" t="n">
        <v>0.0255882416992188</v>
      </c>
      <c r="BP22" s="53" t="n">
        <v>0.0255787578125</v>
      </c>
      <c r="BQ22" s="53" t="n">
        <v>0</v>
      </c>
      <c r="BR22" s="53" t="n">
        <v>0</v>
      </c>
      <c r="BS22" s="53" t="n">
        <v>0</v>
      </c>
      <c r="BT22" s="53" t="n">
        <v>0</v>
      </c>
      <c r="BU22" s="53" t="n">
        <v>0</v>
      </c>
      <c r="BV22" s="53" t="n">
        <v>0</v>
      </c>
      <c r="BW22" s="53" t="n">
        <v>0</v>
      </c>
      <c r="BX22" s="53" t="n">
        <v>0</v>
      </c>
      <c r="BY22" s="53" t="n">
        <v>0</v>
      </c>
      <c r="BZ22" s="53" t="n">
        <v>0</v>
      </c>
      <c r="CA22" s="53" t="n">
        <v>0</v>
      </c>
      <c r="CB22" s="53" t="n">
        <v>0</v>
      </c>
      <c r="CC22" s="53" t="n">
        <v>0</v>
      </c>
      <c r="CD22" s="53" t="n">
        <v>0</v>
      </c>
      <c r="CE22" s="53" t="n">
        <v>0</v>
      </c>
      <c r="CF22" s="53" t="n">
        <v>0</v>
      </c>
      <c r="CG22" s="53" t="n">
        <v>0</v>
      </c>
      <c r="CH22" s="53" t="n">
        <v>0</v>
      </c>
      <c r="CI22" s="53" t="n">
        <v>0</v>
      </c>
      <c r="CJ22" s="53" t="n">
        <v>0</v>
      </c>
      <c r="CK22" s="53" t="n">
        <v>0</v>
      </c>
      <c r="CL22" s="53" t="n">
        <v>0</v>
      </c>
      <c r="CM22" s="53" t="n">
        <v>0</v>
      </c>
      <c r="CN22" s="53" t="n">
        <v>0</v>
      </c>
      <c r="CO22" s="53" t="n">
        <v>0</v>
      </c>
      <c r="CP22" s="53" t="n">
        <v>0</v>
      </c>
      <c r="CQ22" s="53" t="n">
        <v>0</v>
      </c>
      <c r="CR22" s="53" t="n">
        <v>0</v>
      </c>
      <c r="CS22" s="53" t="n">
        <v>0</v>
      </c>
      <c r="CT22" s="53" t="n">
        <v>0</v>
      </c>
      <c r="CU22" s="53" t="n">
        <v>0</v>
      </c>
      <c r="CV22" s="53" t="n">
        <v>0</v>
      </c>
      <c r="CW22" s="53" t="n">
        <v>0</v>
      </c>
      <c r="CX22" s="53" t="n">
        <v>0</v>
      </c>
      <c r="CY22" s="53" t="n">
        <v>0</v>
      </c>
      <c r="CZ22" s="53" t="n">
        <v>0</v>
      </c>
      <c r="DA22" s="53" t="n">
        <v>0</v>
      </c>
      <c r="DB22" s="53" t="n">
        <v>0</v>
      </c>
      <c r="DC22" s="53" t="n">
        <v>0</v>
      </c>
      <c r="DD22" s="53" t="n">
        <v>0</v>
      </c>
      <c r="DE22" s="53" t="n">
        <v>0</v>
      </c>
      <c r="DF22" s="53" t="n">
        <v>0</v>
      </c>
      <c r="DG22" s="53" t="n">
        <v>0</v>
      </c>
      <c r="DH22" s="53" t="n">
        <v>0</v>
      </c>
      <c r="DI22" s="53" t="n">
        <v>0</v>
      </c>
      <c r="DJ22" s="53" t="n">
        <v>0</v>
      </c>
      <c r="DK22" s="53" t="n">
        <v>0</v>
      </c>
      <c r="DL22" s="53" t="n">
        <v>0</v>
      </c>
      <c r="DM22" s="53" t="n">
        <v>0</v>
      </c>
      <c r="DN22" s="53" t="n">
        <v>0</v>
      </c>
      <c r="DO22" s="53" t="n">
        <v>0</v>
      </c>
      <c r="DP22" s="53" t="n">
        <v>0</v>
      </c>
      <c r="DQ22" s="53" t="n">
        <v>0</v>
      </c>
      <c r="DR22" s="53" t="n">
        <v>0</v>
      </c>
      <c r="DS22" s="53" t="n">
        <v>0</v>
      </c>
      <c r="DT22" s="53" t="n">
        <v>0</v>
      </c>
      <c r="DU22" s="53" t="n">
        <v>0</v>
      </c>
      <c r="DV22" s="53" t="n">
        <v>0</v>
      </c>
      <c r="DW22" s="53" t="n">
        <v>0</v>
      </c>
      <c r="DX22" s="53" t="n">
        <v>0</v>
      </c>
      <c r="DY22" s="53" t="n">
        <v>0</v>
      </c>
      <c r="DZ22" s="53" t="n">
        <v>0</v>
      </c>
      <c r="EA22" s="53" t="n">
        <v>0</v>
      </c>
      <c r="EB22" s="53" t="n">
        <v>0</v>
      </c>
      <c r="EC22" s="53" t="n">
        <v>0</v>
      </c>
      <c r="ED22" s="53" t="n">
        <v>0</v>
      </c>
      <c r="EE22" s="53" t="n">
        <v>0</v>
      </c>
      <c r="EF22" s="53" t="n">
        <v>0</v>
      </c>
      <c r="EG22" s="53" t="n">
        <v>0</v>
      </c>
      <c r="EH22" s="53" t="n">
        <v>0</v>
      </c>
      <c r="EI22" s="53" t="n">
        <v>0</v>
      </c>
      <c r="EJ22" s="53" t="n">
        <v>0</v>
      </c>
      <c r="EK22" s="53" t="n">
        <v>0</v>
      </c>
      <c r="EL22" s="53" t="n">
        <v>0</v>
      </c>
      <c r="EM22" s="53" t="n">
        <v>0</v>
      </c>
      <c r="EN22" s="53" t="n">
        <v>0</v>
      </c>
      <c r="EO22" s="53" t="n">
        <v>0</v>
      </c>
      <c r="EP22" s="53" t="n">
        <v>0</v>
      </c>
      <c r="EQ22" s="53" t="n">
        <v>0</v>
      </c>
      <c r="ER22" s="53" t="n">
        <v>0</v>
      </c>
      <c r="ES22" s="53" t="n">
        <v>0</v>
      </c>
      <c r="ET22" s="53" t="n">
        <v>0</v>
      </c>
      <c r="EU22" s="53" t="n">
        <v>0</v>
      </c>
      <c r="EV22" s="53" t="n">
        <v>0</v>
      </c>
      <c r="EW22" s="53" t="n">
        <v>0</v>
      </c>
      <c r="EX22" s="53" t="n">
        <v>0</v>
      </c>
      <c r="EY22" s="53" t="n">
        <v>0</v>
      </c>
      <c r="EZ22" s="53" t="n">
        <v>0</v>
      </c>
      <c r="FA22" s="53" t="n">
        <v>0</v>
      </c>
      <c r="FB22" s="53" t="n">
        <v>0</v>
      </c>
      <c r="FC22" s="53" t="n">
        <v>0</v>
      </c>
      <c r="FD22" s="53" t="n">
        <v>0</v>
      </c>
      <c r="FE22" s="53" t="n">
        <v>0</v>
      </c>
      <c r="FF22" s="53" t="n">
        <v>0</v>
      </c>
      <c r="FG22" s="53" t="n">
        <v>0</v>
      </c>
      <c r="FH22" s="53" t="n">
        <v>0</v>
      </c>
      <c r="FI22" s="53" t="n">
        <v>0</v>
      </c>
      <c r="FJ22" s="53" t="n">
        <v>0</v>
      </c>
      <c r="FK22" s="53" t="n">
        <v>0</v>
      </c>
      <c r="FL22" s="53" t="n">
        <v>0</v>
      </c>
      <c r="FM22" s="53" t="n">
        <v>0</v>
      </c>
      <c r="FN22" s="53" t="n">
        <v>0</v>
      </c>
      <c r="FO22" s="53" t="n">
        <v>0</v>
      </c>
      <c r="FP22" s="53" t="n">
        <v>0</v>
      </c>
      <c r="FQ22" s="53" t="n">
        <v>0</v>
      </c>
      <c r="FR22" s="53" t="n">
        <v>0</v>
      </c>
      <c r="FS22" s="53" t="n">
        <v>0</v>
      </c>
      <c r="FT22" s="53" t="n">
        <v>0</v>
      </c>
      <c r="FU22" s="53" t="n">
        <v>0</v>
      </c>
      <c r="FV22" s="53" t="n">
        <v>0</v>
      </c>
      <c r="FW22" s="53" t="n">
        <v>0</v>
      </c>
      <c r="FX22" s="53" t="n">
        <v>0</v>
      </c>
      <c r="FY22" s="53" t="n">
        <v>0</v>
      </c>
      <c r="FZ22" s="53" t="n">
        <v>0</v>
      </c>
      <c r="GA22" s="53" t="n">
        <v>0</v>
      </c>
      <c r="GB22" s="53" t="n">
        <v>0</v>
      </c>
      <c r="GC22" s="53" t="n">
        <v>0</v>
      </c>
      <c r="GD22" s="53" t="n">
        <v>0</v>
      </c>
      <c r="GE22" s="53" t="n">
        <v>0</v>
      </c>
      <c r="GF22" s="53" t="n">
        <v>0</v>
      </c>
      <c r="GG22" s="53" t="n">
        <v>0</v>
      </c>
      <c r="GH22" s="53" t="n">
        <v>0</v>
      </c>
      <c r="GI22" s="53" t="n">
        <v>0</v>
      </c>
      <c r="GJ22" s="53" t="n">
        <v>0</v>
      </c>
      <c r="GK22" s="53" t="n">
        <v>0</v>
      </c>
      <c r="GL22" s="53" t="n">
        <v>0</v>
      </c>
      <c r="GM22" s="53" t="n">
        <v>0</v>
      </c>
      <c r="GN22" s="53" t="n">
        <v>0</v>
      </c>
      <c r="GO22" s="53" t="n">
        <v>0</v>
      </c>
      <c r="GP22" s="53" t="n">
        <v>0</v>
      </c>
      <c r="GQ22" s="53" t="n">
        <v>0</v>
      </c>
      <c r="GR22" s="53" t="n">
        <v>0</v>
      </c>
      <c r="GS22" s="53" t="n">
        <v>0</v>
      </c>
      <c r="GT22" s="53" t="n">
        <v>0</v>
      </c>
      <c r="GU22" s="53" t="n">
        <v>0</v>
      </c>
      <c r="GV22" s="53" t="n">
        <v>0</v>
      </c>
      <c r="GW22" s="53" t="n">
        <v>0</v>
      </c>
      <c r="GX22" s="53" t="n">
        <v>0</v>
      </c>
      <c r="GY22" s="53" t="n">
        <v>0</v>
      </c>
      <c r="GZ22" s="53" t="n">
        <v>0</v>
      </c>
      <c r="HA22" s="53" t="n">
        <v>0</v>
      </c>
      <c r="HB22" s="53" t="n">
        <v>0</v>
      </c>
    </row>
    <row r="23">
      <c r="A23" s="22"/>
    </row>
    <row r="24">
      <c r="A24" s="21" t="s">
        <v>8</v>
      </c>
      <c r="B24" s="53" t="n">
        <v>0</v>
      </c>
      <c r="C24" s="53" t="n">
        <v>0</v>
      </c>
      <c r="D24" s="53" t="n">
        <v>0</v>
      </c>
      <c r="E24" s="53" t="n">
        <v>0</v>
      </c>
      <c r="F24" s="53" t="n">
        <v>0</v>
      </c>
      <c r="G24" s="53" t="n">
        <v>0</v>
      </c>
      <c r="H24" s="53" t="n">
        <v>0</v>
      </c>
      <c r="I24" s="53" t="n">
        <v>0</v>
      </c>
      <c r="J24" s="53" t="n">
        <v>0</v>
      </c>
      <c r="K24" s="53" t="n">
        <v>0</v>
      </c>
      <c r="L24" s="53" t="n">
        <v>0</v>
      </c>
      <c r="M24" s="53" t="n">
        <v>0</v>
      </c>
      <c r="N24" s="53" t="n">
        <v>0</v>
      </c>
      <c r="O24" s="53" t="n">
        <v>0</v>
      </c>
      <c r="P24" s="53" t="n">
        <v>0</v>
      </c>
      <c r="Q24" s="53" t="n">
        <v>0</v>
      </c>
      <c r="R24" s="53" t="n">
        <v>0</v>
      </c>
      <c r="S24" s="53" t="n">
        <v>0</v>
      </c>
      <c r="T24" s="53" t="n">
        <v>0</v>
      </c>
      <c r="U24" s="53" t="n">
        <v>0</v>
      </c>
      <c r="V24" s="53" t="n">
        <v>0</v>
      </c>
      <c r="W24" s="53" t="n">
        <v>0</v>
      </c>
      <c r="X24" s="53" t="n">
        <v>0</v>
      </c>
      <c r="Y24" s="53" t="n">
        <v>0</v>
      </c>
      <c r="Z24" s="53" t="n">
        <v>0</v>
      </c>
      <c r="AA24" s="53" t="n">
        <v>0</v>
      </c>
      <c r="AB24" s="53" t="n">
        <v>0</v>
      </c>
      <c r="AC24" s="53" t="n">
        <v>0.122369998931885</v>
      </c>
      <c r="AD24" s="53" t="n">
        <v>-0.002149995803833</v>
      </c>
      <c r="AE24" s="53" t="n">
        <v>0.00455999374389651</v>
      </c>
      <c r="AF24" s="53" t="n">
        <v>0.000820003509521453</v>
      </c>
      <c r="AG24" s="53" t="n">
        <v>-0.0049000015258789</v>
      </c>
      <c r="AH24" s="53" t="n">
        <v>0.0256000003814697</v>
      </c>
      <c r="AI24" s="53" t="n">
        <v>0.00354000282287598</v>
      </c>
      <c r="AJ24" s="53" t="n">
        <v>0.00343000221252446</v>
      </c>
      <c r="AK24" s="53" t="n">
        <v>-0.0102000045776367</v>
      </c>
      <c r="AL24" s="53" t="n">
        <v>0.0269200057983398</v>
      </c>
      <c r="AM24" s="53" t="n">
        <v>-0.0511900053024292</v>
      </c>
      <c r="AN24" s="53" t="n">
        <v>0.023189995765686</v>
      </c>
      <c r="AO24" s="53" t="n">
        <v>0.0277300062179565</v>
      </c>
      <c r="AP24" s="53" t="n">
        <v>0.00220999431610108</v>
      </c>
      <c r="AQ24" s="53" t="n">
        <v>-0.00258999443054203</v>
      </c>
      <c r="AR24" s="53" t="n">
        <v>-0.00452000045776366</v>
      </c>
      <c r="AS24" s="53" t="n">
        <v>0.0284899997711182</v>
      </c>
      <c r="AT24" s="53" t="n">
        <v>-0.00776000308990485</v>
      </c>
      <c r="AU24" s="53" t="n">
        <v>0.0160899991989135</v>
      </c>
      <c r="AV24" s="53" t="n">
        <v>-0.0130499973297119</v>
      </c>
      <c r="AW24" s="53" t="n">
        <v>-0.00598999977111817</v>
      </c>
      <c r="AX24" s="53" t="n">
        <v>0.0219800033569337</v>
      </c>
      <c r="AY24" s="53" t="n">
        <v>0.0151799950408935</v>
      </c>
      <c r="AZ24" s="53" t="n">
        <v>-0.00578999610900874</v>
      </c>
      <c r="BA24" s="53" t="n">
        <v>-0.000470001449585006</v>
      </c>
      <c r="BB24" s="53" t="n">
        <v>0.0506700007629394</v>
      </c>
      <c r="BC24" s="53" t="n">
        <v>-0.0108199977874756</v>
      </c>
      <c r="BD24" s="53" t="n">
        <v>-0.00926000308990482</v>
      </c>
      <c r="BE24" s="53" t="n">
        <v>0.0222699928283692</v>
      </c>
      <c r="BF24" s="53" t="n">
        <v>-0.00492999393463128</v>
      </c>
      <c r="BG24" s="53" t="n">
        <v>-0.00175999999999998</v>
      </c>
      <c r="BH24" s="53" t="n">
        <v>0.00608999999999998</v>
      </c>
      <c r="BI24" s="53" t="n">
        <v>0.03093</v>
      </c>
      <c r="BJ24" s="53" t="n">
        <v>-0.02849</v>
      </c>
      <c r="BK24" s="53" t="n">
        <v>-0.01068</v>
      </c>
      <c r="BL24" s="53" t="n">
        <v>0.016</v>
      </c>
      <c r="BM24" s="53" t="n">
        <v>0.00180999999999998</v>
      </c>
      <c r="BN24" s="53" t="n">
        <v>-0.0104</v>
      </c>
      <c r="BO24" s="53" t="n">
        <v>0.00769000000000003</v>
      </c>
      <c r="BP24" s="53" t="n">
        <v>-0.01711</v>
      </c>
      <c r="BQ24" s="53" t="n">
        <v>0.000799999999999967</v>
      </c>
      <c r="BR24" s="53" t="n">
        <v>0.01036</v>
      </c>
      <c r="BS24" s="53" t="n">
        <v>-0.01409</v>
      </c>
      <c r="BT24" s="53" t="n">
        <v>-0.0231</v>
      </c>
      <c r="BU24" s="53" t="n">
        <v>0.02725</v>
      </c>
      <c r="BV24" s="53" t="n">
        <v>-0.02973</v>
      </c>
      <c r="BW24" s="53" t="n">
        <v>0.023</v>
      </c>
      <c r="BX24" s="53" t="n">
        <v>-0.018</v>
      </c>
      <c r="BY24" s="53" t="n">
        <v>0.025</v>
      </c>
      <c r="BZ24" s="53" t="n">
        <v>-0.014</v>
      </c>
      <c r="CA24" s="53" t="n">
        <v>-0.03</v>
      </c>
      <c r="CB24" s="53" t="n">
        <v>0.042</v>
      </c>
      <c r="CC24" s="53" t="n">
        <v>-0.021</v>
      </c>
      <c r="CD24" s="53" t="n">
        <v>0.016</v>
      </c>
      <c r="CE24" s="53" t="n">
        <v>-0.00600000000000001</v>
      </c>
      <c r="CF24" s="53" t="n">
        <v>0.00600000000000001</v>
      </c>
      <c r="CG24" s="53" t="n">
        <v>-0.026</v>
      </c>
      <c r="CH24" s="53" t="n">
        <v>0.003</v>
      </c>
      <c r="CI24" s="53" t="n">
        <v>-0.00800000000000001</v>
      </c>
      <c r="CJ24" s="53" t="n">
        <v>0.049</v>
      </c>
      <c r="CK24" s="53" t="n">
        <v>-0.055</v>
      </c>
      <c r="CL24" s="53" t="n">
        <v>0.029</v>
      </c>
      <c r="CM24" s="53" t="n">
        <v>0.026</v>
      </c>
      <c r="CN24" s="53" t="n">
        <v>-0.013</v>
      </c>
      <c r="CO24" s="53" t="n">
        <v>0.001</v>
      </c>
      <c r="CP24" s="53" t="n">
        <v>-0.00700000000000001</v>
      </c>
      <c r="CQ24" s="53" t="n">
        <v>0.005</v>
      </c>
      <c r="CR24" s="53" t="n">
        <v>-0.027</v>
      </c>
      <c r="CS24" s="53" t="n">
        <v>0.00600000000000001</v>
      </c>
      <c r="CT24" s="53" t="n">
        <v>0.00999999999999998</v>
      </c>
      <c r="CU24" s="53" t="n">
        <v>-0.018</v>
      </c>
      <c r="CV24" s="53" t="n">
        <v>0.027</v>
      </c>
      <c r="CW24" s="53" t="n">
        <v>0.00700000000000001</v>
      </c>
      <c r="CX24" s="53" t="n">
        <v>-0.0136884090909091</v>
      </c>
      <c r="CY24" s="53" t="n">
        <v>0.00900000000000001</v>
      </c>
      <c r="CZ24" s="53" t="n">
        <v>0.011</v>
      </c>
      <c r="DA24" s="53" t="n">
        <v>0.077</v>
      </c>
      <c r="DB24" s="53" t="n">
        <v>-0.117</v>
      </c>
      <c r="DC24" s="53" t="n">
        <v>0.00399999999999998</v>
      </c>
      <c r="DD24" s="53" t="n">
        <v>0.0380000000000001</v>
      </c>
      <c r="DE24" s="53" t="n">
        <v>-0.043</v>
      </c>
      <c r="DF24" s="53" t="n">
        <v>0.00800000000000001</v>
      </c>
      <c r="DG24" s="53" t="n">
        <v>0.032</v>
      </c>
      <c r="DH24" s="53" t="n">
        <v>-0.036</v>
      </c>
      <c r="DI24" s="53" t="n">
        <v>-0.015</v>
      </c>
      <c r="DJ24" s="53" t="n">
        <v>0.085</v>
      </c>
      <c r="DK24" s="53" t="n">
        <v>-0.022</v>
      </c>
      <c r="DL24" s="53" t="n">
        <v>-0.015</v>
      </c>
      <c r="DM24" s="53" t="n">
        <v>-0.054</v>
      </c>
      <c r="DN24" s="53" t="n">
        <v>0.000999999999999973</v>
      </c>
      <c r="DO24" s="53" t="n">
        <v>0.073</v>
      </c>
      <c r="DP24" s="53" t="n">
        <v>-0.065</v>
      </c>
      <c r="DQ24" s="53" t="n">
        <v>-0.004</v>
      </c>
      <c r="DR24" s="53" t="n">
        <v>0.012</v>
      </c>
      <c r="DS24" s="53" t="n">
        <v>-0.004</v>
      </c>
      <c r="DT24" s="53" t="n">
        <v>0.047</v>
      </c>
      <c r="DU24" s="53" t="n">
        <v>-0.038</v>
      </c>
      <c r="DV24" s="53" t="n">
        <v>0.038</v>
      </c>
      <c r="DW24" s="53" t="n">
        <v>-0.068</v>
      </c>
      <c r="DX24" s="53" t="n">
        <v>0.069</v>
      </c>
      <c r="DY24" s="53" t="n">
        <v>-0.056</v>
      </c>
      <c r="DZ24" s="53" t="n">
        <v>0.012</v>
      </c>
      <c r="EA24" s="53" t="n">
        <v>0.035</v>
      </c>
      <c r="EB24" s="53" t="n">
        <v>0.039</v>
      </c>
      <c r="EC24" s="53" t="n">
        <v>-0.095</v>
      </c>
      <c r="ED24" s="53" t="n">
        <v>0.05</v>
      </c>
      <c r="EE24" s="53" t="n">
        <v>0.0365</v>
      </c>
      <c r="EF24" s="53" t="n">
        <v>-0.03562</v>
      </c>
      <c r="EG24" s="53" t="n">
        <v>-0.000629999999999964</v>
      </c>
      <c r="EH24" s="53" t="n">
        <v>0.00979000000000002</v>
      </c>
      <c r="EI24" s="53" t="n">
        <v>0.06646</v>
      </c>
      <c r="EJ24" s="53" t="n">
        <v>-0.071897</v>
      </c>
      <c r="EK24" s="53" t="n">
        <v>-0.027713</v>
      </c>
      <c r="EL24" s="53" t="n">
        <v>0.0106499999999999</v>
      </c>
      <c r="EM24" s="53" t="n">
        <v>-0.02368</v>
      </c>
      <c r="EN24" s="53" t="n">
        <v>0.015982</v>
      </c>
      <c r="EO24" s="53" t="n">
        <v>2.073787194</v>
      </c>
      <c r="EP24" s="53" t="n">
        <v>2.449105196</v>
      </c>
      <c r="EQ24" s="53" t="n">
        <v>0.278383760000001</v>
      </c>
      <c r="ER24" s="53" t="n">
        <v>1.01644447</v>
      </c>
      <c r="ES24" s="53" t="n">
        <v>2.14087406</v>
      </c>
      <c r="ET24" s="53" t="n">
        <v>0.36271332</v>
      </c>
      <c r="EU24" s="53" t="n">
        <v>1.82507</v>
      </c>
      <c r="EV24" s="53" t="n">
        <v>0.42143</v>
      </c>
      <c r="EW24" s="53" t="n">
        <v>0.684553595999999</v>
      </c>
      <c r="EX24" s="53" t="n">
        <v>-0.133303153999998</v>
      </c>
      <c r="EY24" s="53" t="n">
        <v>-0.155508442000003</v>
      </c>
      <c r="EZ24" s="53" t="n">
        <v>-0.256290999999999</v>
      </c>
      <c r="FA24" s="53" t="n">
        <v>-1.400271</v>
      </c>
      <c r="FB24" s="53" t="n">
        <v>-0.154648046000002</v>
      </c>
      <c r="FC24" s="53" t="n">
        <v>-0.222856539999999</v>
      </c>
      <c r="FD24" s="53" t="n">
        <v>0.718781762999999</v>
      </c>
      <c r="FE24" s="53" t="n">
        <v>1.696945563</v>
      </c>
      <c r="FF24" s="53" t="n">
        <v>-0.849883740000003</v>
      </c>
      <c r="FG24" s="53" t="n">
        <v>0.575965000000001</v>
      </c>
      <c r="FH24" s="53" t="n">
        <v>0.811284407999999</v>
      </c>
      <c r="FI24" s="53" t="n">
        <v>-0.904707327</v>
      </c>
      <c r="FJ24" s="53" t="n">
        <v>-0.365967557999998</v>
      </c>
      <c r="FK24" s="53" t="n">
        <v>0.286551249999999</v>
      </c>
      <c r="FL24" s="53" t="n">
        <v>-1.225636911</v>
      </c>
      <c r="FM24" s="53" t="n">
        <v>-0.811730981</v>
      </c>
      <c r="FN24" s="53" t="n">
        <v>0.382796855000001</v>
      </c>
      <c r="FO24" s="53" t="n">
        <v>1.323379815</v>
      </c>
      <c r="FP24" s="53" t="n">
        <v>-1.196783551</v>
      </c>
      <c r="FQ24" s="53" t="n">
        <v>0.456945000000003</v>
      </c>
      <c r="FR24" s="53" t="n">
        <v>-0.431784000000002</v>
      </c>
      <c r="FS24" s="53" t="n">
        <v>-1.85703574</v>
      </c>
      <c r="FT24" s="53" t="n">
        <v>-0.715945259999999</v>
      </c>
      <c r="FU24" s="53" t="n">
        <v>-0.116938050000001</v>
      </c>
      <c r="FV24" s="53" t="n">
        <v>0.115688181000001</v>
      </c>
      <c r="FW24" s="53" t="n">
        <v>0.431159868999999</v>
      </c>
      <c r="FX24" s="53" t="n">
        <v>-2.1069</v>
      </c>
      <c r="FY24" s="53" t="n">
        <v>0.584742196503618</v>
      </c>
      <c r="FZ24" s="53" t="n">
        <v>-0.66445683714845</v>
      </c>
      <c r="GA24" s="53" t="n">
        <v>-0.586945540200381</v>
      </c>
      <c r="GB24" s="53" t="n">
        <v>-0.0912471331765347</v>
      </c>
      <c r="GC24" s="53" t="n">
        <v>0.646379329746251</v>
      </c>
      <c r="GD24" s="53" t="n">
        <v>0.791700053318264</v>
      </c>
      <c r="GE24" s="53" t="n">
        <v>0.310076103006905</v>
      </c>
      <c r="GF24" s="53" t="n">
        <v>-0.690334626999999</v>
      </c>
      <c r="GG24" s="53" t="n">
        <v>0.173464242</v>
      </c>
      <c r="GH24" s="53" t="n">
        <v>1.101616363</v>
      </c>
      <c r="GI24" s="53" t="n">
        <v>-0.0753944450000002</v>
      </c>
      <c r="GJ24" s="53" t="n">
        <v>0.264027814</v>
      </c>
      <c r="GK24" s="53" t="n">
        <v>2.799029082</v>
      </c>
      <c r="GL24" s="53" t="n">
        <v>-0.378348126000002</v>
      </c>
      <c r="GM24" s="53" t="n">
        <v>-2.42200757</v>
      </c>
      <c r="GN24" s="53" t="n">
        <v>2.97002365</v>
      </c>
      <c r="GO24" s="53" t="n">
        <v>-3.9053963</v>
      </c>
      <c r="GP24" s="53" t="n">
        <v>-0.0824632499999996</v>
      </c>
      <c r="GQ24" s="53" t="n">
        <v>1.1931864</v>
      </c>
      <c r="GR24" s="53" t="n">
        <v>-1.04392667</v>
      </c>
      <c r="GS24" s="53" t="n">
        <v>-0.963345140000001</v>
      </c>
      <c r="GT24" s="53" t="n">
        <v>-0.771085000000001</v>
      </c>
      <c r="GU24" s="53" t="n">
        <v>-0.61581947</v>
      </c>
      <c r="GV24" s="53" t="n">
        <v>0.793518619999999</v>
      </c>
      <c r="GW24" s="53" t="n">
        <v>2.33679198</v>
      </c>
      <c r="GX24" s="53" t="n">
        <v>-2.45642488</v>
      </c>
      <c r="GY24" s="53" t="n">
        <v>0.93308354</v>
      </c>
      <c r="GZ24" s="53" t="n">
        <v>-2.35572321</v>
      </c>
      <c r="HA24" s="53" t="n">
        <v>3.29774518</v>
      </c>
      <c r="HB24" s="53" t="n">
        <v>0.57088229</v>
      </c>
    </row>
    <row r="25">
      <c r="A25" s="7"/>
    </row>
    <row r="26">
      <c r="A26" s="21" t="s">
        <v>33</v>
      </c>
      <c r="B26" s="53" t="str">
        <f>SUM(B27:B31)</f>
      </c>
      <c r="C26" s="53" t="str">
        <f>SUM(C27:C31)</f>
      </c>
      <c r="D26" s="53" t="str">
        <f>SUM(D27:D31)</f>
      </c>
      <c r="E26" s="53" t="str">
        <f>SUM(E27:E31)</f>
      </c>
      <c r="F26" s="53" t="str">
        <f>SUM(F27:F31)</f>
      </c>
      <c r="G26" s="53" t="str">
        <f>SUM(G27:G31)</f>
      </c>
      <c r="H26" s="53" t="str">
        <f>SUM(H27:H31)</f>
      </c>
      <c r="I26" s="53" t="str">
        <f>SUM(I27:I31)</f>
      </c>
      <c r="J26" s="53" t="str">
        <f>SUM(J27:J31)</f>
      </c>
      <c r="K26" s="53" t="str">
        <f>SUM(K27:K31)</f>
      </c>
      <c r="L26" s="53" t="str">
        <f>SUM(L27:L31)</f>
      </c>
      <c r="M26" s="53" t="str">
        <f>SUM(M27:M31)</f>
      </c>
      <c r="N26" s="53" t="str">
        <f>SUM(N27:N31)</f>
      </c>
      <c r="O26" s="53" t="str">
        <f>SUM(O27:O31)</f>
      </c>
      <c r="P26" s="53" t="str">
        <f>SUM(P27:P31)</f>
      </c>
      <c r="Q26" s="53" t="str">
        <f>SUM(Q27:Q31)</f>
      </c>
      <c r="R26" s="53" t="str">
        <f>SUM(R27:R31)</f>
      </c>
      <c r="S26" s="53" t="str">
        <f>SUM(S27:S31)</f>
      </c>
      <c r="T26" s="53" t="str">
        <f>SUM(T27:T31)</f>
      </c>
      <c r="U26" s="53" t="str">
        <f>SUM(U27:U31)</f>
      </c>
      <c r="V26" s="53" t="str">
        <f>SUM(V27:V31)</f>
      </c>
      <c r="W26" s="53" t="str">
        <f>SUM(W27:W31)</f>
      </c>
      <c r="X26" s="53" t="str">
        <f>SUM(X27:X31)</f>
      </c>
      <c r="Y26" s="53" t="str">
        <f>SUM(Y27:Y31)</f>
      </c>
      <c r="Z26" s="53" t="str">
        <f>SUM(Z27:Z31)</f>
      </c>
      <c r="AA26" s="53" t="str">
        <f>SUM(AA27:AA31)</f>
      </c>
      <c r="AB26" s="53" t="str">
        <f>SUM(AB27:AB31)</f>
      </c>
      <c r="AC26" s="53" t="str">
        <f>SUM(AC27:AC31)</f>
      </c>
      <c r="AD26" s="53" t="str">
        <f>SUM(AD27:AD31)</f>
      </c>
      <c r="AE26" s="53" t="str">
        <f>SUM(AE27:AE31)</f>
      </c>
      <c r="AF26" s="53" t="str">
        <f>SUM(AF27:AF31)</f>
      </c>
      <c r="AG26" s="53" t="str">
        <f>SUM(AG27:AG31)</f>
      </c>
      <c r="AH26" s="53" t="str">
        <f>SUM(AH27:AH31)</f>
      </c>
      <c r="AI26" s="53" t="str">
        <f>SUM(AI27:AI31)</f>
      </c>
      <c r="AJ26" s="53" t="str">
        <f>SUM(AJ27:AJ31)</f>
      </c>
      <c r="AK26" s="53" t="str">
        <f>SUM(AK27:AK31)</f>
      </c>
      <c r="AL26" s="53" t="str">
        <f>SUM(AL27:AL31)</f>
      </c>
      <c r="AM26" s="53" t="str">
        <f>SUM(AM27:AM31)</f>
      </c>
      <c r="AN26" s="53" t="str">
        <f>SUM(AN27:AN31)</f>
      </c>
      <c r="AO26" s="53" t="str">
        <f>SUM(AO27:AO31)</f>
      </c>
      <c r="AP26" s="53" t="str">
        <f>SUM(AP27:AP31)</f>
      </c>
      <c r="AQ26" s="53" t="str">
        <f>SUM(AQ27:AQ31)</f>
      </c>
      <c r="AR26" s="53" t="str">
        <f>SUM(AR27:AR31)</f>
      </c>
      <c r="AS26" s="53" t="str">
        <f>SUM(AS27:AS31)</f>
      </c>
      <c r="AT26" s="53" t="str">
        <f>SUM(AT27:AT31)</f>
      </c>
      <c r="AU26" s="53" t="str">
        <f>SUM(AU27:AU31)</f>
      </c>
      <c r="AV26" s="53" t="str">
        <f>SUM(AV27:AV31)</f>
      </c>
      <c r="AW26" s="53" t="str">
        <f>SUM(AW27:AW31)</f>
      </c>
      <c r="AX26" s="53" t="str">
        <f>SUM(AX27:AX31)</f>
      </c>
      <c r="AY26" s="53" t="str">
        <f>SUM(AY27:AY31)</f>
      </c>
      <c r="AZ26" s="53" t="str">
        <f>SUM(AZ27:AZ31)</f>
      </c>
      <c r="BA26" s="53" t="str">
        <f>SUM(BA27:BA31)</f>
      </c>
      <c r="BB26" s="53" t="str">
        <f>SUM(BB27:BB31)</f>
      </c>
      <c r="BC26" s="53" t="str">
        <f>SUM(BC27:BC31)</f>
      </c>
      <c r="BD26" s="53" t="str">
        <f>SUM(BD27:BD31)</f>
      </c>
      <c r="BE26" s="53" t="str">
        <f>SUM(BE27:BE31)</f>
      </c>
      <c r="BF26" s="53" t="str">
        <f>SUM(BF27:BF31)</f>
      </c>
      <c r="BG26" s="53" t="str">
        <f>SUM(BG27:BG31)</f>
      </c>
      <c r="BH26" s="53" t="str">
        <f>SUM(BH27:BH31)</f>
      </c>
      <c r="BI26" s="53" t="str">
        <f>SUM(BI27:BI31)</f>
      </c>
      <c r="BJ26" s="53" t="str">
        <f>SUM(BJ27:BJ31)</f>
      </c>
      <c r="BK26" s="53" t="str">
        <f>SUM(BK27:BK31)</f>
      </c>
      <c r="BL26" s="53" t="str">
        <f>SUM(BL27:BL31)</f>
      </c>
      <c r="BM26" s="53" t="str">
        <f>SUM(BM27:BM31)</f>
      </c>
      <c r="BN26" s="53" t="str">
        <f>SUM(BN27:BN31)</f>
      </c>
      <c r="BO26" s="53" t="str">
        <f>SUM(BO27:BO31)</f>
      </c>
      <c r="BP26" s="53" t="str">
        <f>SUM(BP27:BP31)</f>
      </c>
      <c r="BQ26" s="53" t="str">
        <f>SUM(BQ27:BQ31)</f>
      </c>
      <c r="BR26" s="53" t="str">
        <f>SUM(BR27:BR31)</f>
      </c>
      <c r="BS26" s="53" t="str">
        <f>SUM(BS27:BS31)</f>
      </c>
      <c r="BT26" s="53" t="str">
        <f>SUM(BT27:BT31)</f>
      </c>
      <c r="BU26" s="53" t="str">
        <f>SUM(BU27:BU31)</f>
      </c>
      <c r="BV26" s="53" t="str">
        <f>SUM(BV27:BV31)</f>
      </c>
      <c r="BW26" s="53" t="str">
        <f>SUM(BW27:BW31)</f>
      </c>
      <c r="BX26" s="53" t="str">
        <f>SUM(BX27:BX31)</f>
      </c>
      <c r="BY26" s="53" t="str">
        <f>SUM(BY27:BY31)</f>
      </c>
      <c r="BZ26" s="53" t="str">
        <f>SUM(BZ27:BZ31)</f>
      </c>
      <c r="CA26" s="53" t="str">
        <f>SUM(CA27:CA31)</f>
      </c>
      <c r="CB26" s="53" t="str">
        <f>SUM(CB27:CB31)</f>
      </c>
      <c r="CC26" s="53" t="str">
        <f>SUM(CC27:CC31)</f>
      </c>
      <c r="CD26" s="53" t="str">
        <f>SUM(CD27:CD31)</f>
      </c>
      <c r="CE26" s="53" t="str">
        <f>SUM(CE27:CE31)</f>
      </c>
      <c r="CF26" s="53" t="str">
        <f>SUM(CF27:CF31)</f>
      </c>
      <c r="CG26" s="53" t="str">
        <f>SUM(CG27:CG31)</f>
      </c>
      <c r="CH26" s="53" t="str">
        <f>SUM(CH27:CH31)</f>
      </c>
      <c r="CI26" s="53" t="str">
        <f>SUM(CI27:CI31)</f>
      </c>
      <c r="CJ26" s="53" t="str">
        <f>SUM(CJ27:CJ31)</f>
      </c>
      <c r="CK26" s="53" t="str">
        <f>SUM(CK27:CK31)</f>
      </c>
      <c r="CL26" s="53" t="str">
        <f>SUM(CL27:CL31)</f>
      </c>
      <c r="CM26" s="53" t="str">
        <f>SUM(CM27:CM31)</f>
      </c>
      <c r="CN26" s="53" t="str">
        <f>SUM(CN27:CN31)</f>
      </c>
      <c r="CO26" s="53" t="str">
        <f>SUM(CO27:CO31)</f>
      </c>
      <c r="CP26" s="53" t="str">
        <f>SUM(CP27:CP31)</f>
      </c>
      <c r="CQ26" s="53" t="str">
        <f>SUM(CQ27:CQ31)</f>
      </c>
      <c r="CR26" s="53" t="str">
        <f>SUM(CR27:CR31)</f>
      </c>
      <c r="CS26" s="53" t="str">
        <f>SUM(CS27:CS31)</f>
      </c>
      <c r="CT26" s="53" t="str">
        <f>SUM(CT27:CT31)</f>
      </c>
      <c r="CU26" s="53" t="str">
        <f>SUM(CU27:CU31)</f>
      </c>
      <c r="CV26" s="53" t="str">
        <f>SUM(CV27:CV31)</f>
      </c>
      <c r="CW26" s="53" t="str">
        <f>SUM(CW27:CW31)</f>
      </c>
      <c r="CX26" s="53" t="str">
        <f>SUM(CX27:CX31)</f>
      </c>
      <c r="CY26" s="53" t="str">
        <f>SUM(CY27:CY31)</f>
      </c>
      <c r="CZ26" s="53" t="str">
        <f>SUM(CZ27:CZ31)</f>
      </c>
      <c r="DA26" s="53" t="str">
        <f>SUM(DA27:DA31)</f>
      </c>
      <c r="DB26" s="53" t="str">
        <f>SUM(DB27:DB31)</f>
      </c>
      <c r="DC26" s="53" t="str">
        <f>SUM(DC27:DC31)</f>
      </c>
      <c r="DD26" s="53" t="str">
        <f>SUM(DD27:DD31)</f>
      </c>
      <c r="DE26" s="53" t="str">
        <f>SUM(DE27:DE31)</f>
      </c>
      <c r="DF26" s="53" t="str">
        <f>SUM(DF27:DF31)</f>
      </c>
      <c r="DG26" s="53" t="str">
        <f>SUM(DG27:DG31)</f>
      </c>
      <c r="DH26" s="53" t="str">
        <f>SUM(DH27:DH31)</f>
      </c>
      <c r="DI26" s="53" t="str">
        <f>SUM(DI27:DI31)</f>
      </c>
      <c r="DJ26" s="53" t="str">
        <f>SUM(DJ27:DJ31)</f>
      </c>
      <c r="DK26" s="53" t="str">
        <f>SUM(DK27:DK31)</f>
      </c>
      <c r="DL26" s="53" t="str">
        <f>SUM(DL27:DL31)</f>
      </c>
      <c r="DM26" s="53" t="str">
        <f>SUM(DM27:DM31)</f>
      </c>
      <c r="DN26" s="53" t="str">
        <f>SUM(DN27:DN31)</f>
      </c>
      <c r="DO26" s="53" t="str">
        <f>SUM(DO27:DO31)</f>
      </c>
      <c r="DP26" s="53" t="str">
        <f>SUM(DP27:DP31)</f>
      </c>
      <c r="DQ26" s="53" t="str">
        <f>SUM(DQ27:DQ31)</f>
      </c>
      <c r="DR26" s="53" t="str">
        <f>SUM(DR27:DR31)</f>
      </c>
      <c r="DS26" s="53" t="str">
        <f>SUM(DS27:DS31)</f>
      </c>
      <c r="DT26" s="53" t="str">
        <f>SUM(DT27:DT31)</f>
      </c>
      <c r="DU26" s="53" t="str">
        <f>SUM(DU27:DU31)</f>
      </c>
      <c r="DV26" s="53" t="str">
        <f>SUM(DV27:DV31)</f>
      </c>
      <c r="DW26" s="53" t="str">
        <f>SUM(DW27:DW31)</f>
      </c>
      <c r="DX26" s="53" t="str">
        <f>SUM(DX27:DX31)</f>
      </c>
      <c r="DY26" s="53" t="str">
        <f>SUM(DY27:DY31)</f>
      </c>
      <c r="DZ26" s="53" t="str">
        <f>SUM(DZ27:DZ31)</f>
      </c>
      <c r="EA26" s="53" t="str">
        <f>SUM(EA27:EA31)</f>
      </c>
      <c r="EB26" s="53" t="str">
        <f>SUM(EB27:EB31)</f>
      </c>
      <c r="EC26" s="53" t="str">
        <f>SUM(EC27:EC31)</f>
      </c>
      <c r="ED26" s="53" t="str">
        <f>SUM(ED27:ED31)</f>
      </c>
      <c r="EE26" s="53" t="str">
        <f>SUM(EE27:EE31)</f>
      </c>
      <c r="EF26" s="53" t="str">
        <f>SUM(EF27:EF31)</f>
      </c>
      <c r="EG26" s="53" t="str">
        <f>SUM(EG27:EG31)</f>
      </c>
      <c r="EH26" s="53" t="str">
        <f>SUM(EH27:EH31)</f>
      </c>
      <c r="EI26" s="53" t="str">
        <f>SUM(EI27:EI31)</f>
      </c>
      <c r="EJ26" s="53" t="str">
        <f>SUM(EJ27:EJ31)</f>
      </c>
      <c r="EK26" s="53" t="str">
        <f>SUM(EK27:EK31)</f>
      </c>
      <c r="EL26" s="53" t="str">
        <f>SUM(EL27:EL31)</f>
      </c>
      <c r="EM26" s="53" t="str">
        <f>SUM(EM27:EM31)</f>
      </c>
      <c r="EN26" s="53" t="str">
        <f>SUM(EN27:EN31)</f>
      </c>
      <c r="EO26" s="53" t="str">
        <f>SUM(EO27:EO31)</f>
      </c>
      <c r="EP26" s="53" t="str">
        <f>SUM(EP27:EP31)</f>
      </c>
      <c r="EQ26" s="53" t="str">
        <f>SUM(EQ27:EQ31)</f>
      </c>
      <c r="ER26" s="53" t="str">
        <f>SUM(ER27:ER31)</f>
      </c>
      <c r="ES26" s="53" t="str">
        <f>SUM(ES27:ES31)</f>
      </c>
      <c r="ET26" s="53" t="str">
        <f>SUM(ET27:ET31)</f>
      </c>
      <c r="EU26" s="53" t="str">
        <f>SUM(EU27:EU31)</f>
      </c>
      <c r="EV26" s="53" t="str">
        <f>SUM(EV27:EV31)</f>
      </c>
      <c r="EW26" s="53" t="str">
        <f>SUM(EW27:EW31)</f>
      </c>
      <c r="EX26" s="53" t="str">
        <f>SUM(EX27:EX31)</f>
      </c>
      <c r="EY26" s="53" t="str">
        <f>SUM(EY27:EY31)</f>
      </c>
      <c r="EZ26" s="53" t="str">
        <f>SUM(EZ27:EZ31)</f>
      </c>
      <c r="FA26" s="53" t="str">
        <f>SUM(FA27:FA31)</f>
      </c>
      <c r="FB26" s="53" t="str">
        <f>SUM(FB27:FB31)</f>
      </c>
      <c r="FC26" s="53" t="str">
        <f>SUM(FC27:FC31)</f>
      </c>
      <c r="FD26" s="53" t="str">
        <f>SUM(FD27:FD31)</f>
      </c>
      <c r="FE26" s="53" t="str">
        <f>SUM(FE27:FE31)</f>
      </c>
      <c r="FF26" s="53" t="str">
        <f>SUM(FF27:FF31)</f>
      </c>
      <c r="FG26" s="53" t="str">
        <f>SUM(FG27:FG31)</f>
      </c>
      <c r="FH26" s="53" t="str">
        <f>SUM(FH27:FH31)</f>
      </c>
      <c r="FI26" s="53" t="str">
        <f>SUM(FI27:FI31)</f>
      </c>
      <c r="FJ26" s="53" t="str">
        <f>SUM(FJ27:FJ31)</f>
      </c>
      <c r="FK26" s="53" t="str">
        <f>SUM(FK27:FK31)</f>
      </c>
      <c r="FL26" s="53" t="str">
        <f>SUM(FL27:FL31)</f>
      </c>
      <c r="FM26" s="53" t="str">
        <f>SUM(FM27:FM31)</f>
      </c>
      <c r="FN26" s="53" t="str">
        <f>SUM(FN27:FN31)</f>
      </c>
      <c r="FO26" s="53" t="str">
        <f>SUM(FO27:FO31)</f>
      </c>
      <c r="FP26" s="53" t="str">
        <f>SUM(FP27:FP31)</f>
      </c>
      <c r="FQ26" s="53" t="str">
        <f>SUM(FQ27:FQ31)</f>
      </c>
      <c r="FR26" s="53" t="str">
        <f>SUM(FR27:FR31)</f>
      </c>
      <c r="FS26" s="53" t="str">
        <f>SUM(FS27:FS31)</f>
      </c>
      <c r="FT26" s="53" t="str">
        <f>SUM(FT27:FT31)</f>
      </c>
      <c r="FU26" s="53" t="str">
        <f>SUM(FU27:FU31)</f>
      </c>
      <c r="FV26" s="53" t="str">
        <f>SUM(FV27:FV31)</f>
      </c>
      <c r="FW26" s="53" t="str">
        <f>SUM(FW27:FW31)</f>
      </c>
      <c r="FX26" s="53" t="str">
        <f>SUM(FX27:FX31)</f>
      </c>
      <c r="FY26" s="53" t="str">
        <f>SUM(FY27:FY31)</f>
      </c>
      <c r="FZ26" s="53" t="str">
        <f>SUM(FZ27:FZ31)</f>
      </c>
      <c r="GA26" s="53" t="str">
        <f>SUM(GA27:GA31)</f>
      </c>
      <c r="GB26" s="53" t="str">
        <f>SUM(GB27:GB31)</f>
      </c>
      <c r="GC26" s="53" t="str">
        <f>SUM(GC27:GC31)</f>
      </c>
      <c r="GD26" s="53" t="str">
        <f>SUM(GD27:GD31)</f>
      </c>
      <c r="GE26" s="53" t="str">
        <f>SUM(GE27:GE31)</f>
      </c>
      <c r="GF26" s="53" t="str">
        <f>SUM(GF27:GF31)</f>
      </c>
      <c r="GG26" s="53" t="str">
        <f>SUM(GG27:GG31)</f>
      </c>
      <c r="GH26" s="53" t="str">
        <f>SUM(GH27:GH31)</f>
      </c>
      <c r="GI26" s="53" t="str">
        <f>SUM(GI27:GI31)</f>
      </c>
      <c r="GJ26" s="53" t="str">
        <f>SUM(GJ27:GJ31)</f>
      </c>
      <c r="GK26" s="53" t="str">
        <f>SUM(GK27:GK31)</f>
      </c>
      <c r="GL26" s="53" t="str">
        <f>SUM(GL27:GL31)</f>
      </c>
      <c r="GM26" s="53" t="str">
        <f>SUM(GM27:GM31)</f>
      </c>
      <c r="GN26" s="53" t="str">
        <f>SUM(GN27:GN31)</f>
      </c>
      <c r="GO26" s="53" t="str">
        <f>SUM(GO27:GO31)</f>
      </c>
      <c r="GP26" s="53" t="str">
        <f>SUM(GP27:GP31)</f>
      </c>
      <c r="GQ26" s="53" t="str">
        <f>SUM(GQ27:GQ31)</f>
      </c>
      <c r="GR26" s="53" t="str">
        <f>SUM(GR27:GR31)</f>
      </c>
      <c r="GS26" s="53" t="str">
        <f>SUM(GS27:GS31)</f>
      </c>
      <c r="GT26" s="53" t="str">
        <f>SUM(GT27:GT31)</f>
      </c>
      <c r="GU26" s="53" t="str">
        <f>SUM(GU27:GU31)</f>
      </c>
      <c r="GV26" s="53" t="str">
        <f>SUM(GV27:GV31)</f>
      </c>
      <c r="GW26" s="53" t="str">
        <f>SUM(GW27:GW31)</f>
      </c>
      <c r="GX26" s="53" t="str">
        <f>SUM(GX27:GX31)</f>
      </c>
      <c r="GY26" s="53" t="str">
        <f>SUM(GY27:GY31)</f>
      </c>
      <c r="GZ26" s="53" t="str">
        <f>SUM(GZ27:GZ31)</f>
      </c>
      <c r="HA26" s="53" t="str">
        <f>SUM(HA27:HA31)</f>
      </c>
      <c r="HB26" s="53" t="str">
        <f>SUM(HB27:HB31)</f>
      </c>
    </row>
    <row r="27">
      <c r="A27" s="23" t="s">
        <v>4</v>
      </c>
      <c r="B27" s="54" t="n">
        <v>0.71904</v>
      </c>
      <c r="C27" s="54" t="n">
        <v>0.7704</v>
      </c>
      <c r="D27" s="54" t="n">
        <v>0.47508</v>
      </c>
      <c r="E27" s="54" t="n">
        <v>0.42372</v>
      </c>
      <c r="F27" s="54" t="n">
        <v>0.0642</v>
      </c>
      <c r="G27" s="54" t="n">
        <v>0.15408</v>
      </c>
      <c r="H27" s="54" t="n">
        <v>0.01284</v>
      </c>
      <c r="I27" s="54" t="n">
        <v>0.1284</v>
      </c>
      <c r="J27" s="54" t="n">
        <v>1.00152</v>
      </c>
      <c r="K27" s="54" t="n">
        <v>10.15644</v>
      </c>
      <c r="L27" s="54" t="n">
        <v>4.5582</v>
      </c>
      <c r="M27" s="54" t="n">
        <v>7.11336</v>
      </c>
      <c r="N27" s="54" t="n">
        <v>9.39888</v>
      </c>
      <c r="O27" s="54" t="n">
        <v>13.26372</v>
      </c>
      <c r="P27" s="54" t="n">
        <v>15.09984</v>
      </c>
      <c r="Q27" s="54" t="n">
        <v>12.72444</v>
      </c>
      <c r="R27" s="54" t="n">
        <v>10.4646</v>
      </c>
      <c r="S27" s="54" t="n">
        <v>13.18668</v>
      </c>
      <c r="T27" s="54" t="n">
        <v>14.54772</v>
      </c>
      <c r="U27" s="54" t="n">
        <v>9.8226</v>
      </c>
      <c r="V27" s="54" t="n">
        <v>7.99932</v>
      </c>
      <c r="W27" s="54" t="n">
        <v>5.72664</v>
      </c>
      <c r="X27" s="54" t="n">
        <v>8.16624</v>
      </c>
      <c r="Y27" s="54" t="n">
        <v>2.79912</v>
      </c>
      <c r="Z27" s="54" t="n">
        <v>2.29836</v>
      </c>
      <c r="AA27" s="54" t="n">
        <v>6.97212</v>
      </c>
      <c r="AB27" s="54" t="n">
        <v>6.2916</v>
      </c>
      <c r="AC27" s="54" t="n">
        <v>3.32556</v>
      </c>
      <c r="AD27" s="54" t="n">
        <v>4.35276</v>
      </c>
      <c r="AE27" s="54" t="n">
        <v>7.69116</v>
      </c>
      <c r="AF27" s="54" t="n">
        <v>7.26744</v>
      </c>
      <c r="AG27" s="54" t="n">
        <v>3.67224</v>
      </c>
      <c r="AH27" s="54" t="n">
        <v>7.85808</v>
      </c>
      <c r="AI27" s="54" t="n">
        <v>13.55904</v>
      </c>
      <c r="AJ27" s="54" t="n">
        <v>20.9934</v>
      </c>
      <c r="AK27" s="54" t="n">
        <v>13.3536</v>
      </c>
      <c r="AL27" s="54" t="n">
        <v>12.09528</v>
      </c>
      <c r="AM27" s="54" t="n">
        <v>13.70028</v>
      </c>
      <c r="AN27" s="54" t="n">
        <v>20.14596</v>
      </c>
      <c r="AO27" s="54" t="n">
        <v>6.59976</v>
      </c>
      <c r="AP27" s="54" t="n">
        <v>10.0794</v>
      </c>
      <c r="AQ27" s="54" t="n">
        <v>16.92312</v>
      </c>
      <c r="AR27" s="54" t="n">
        <v>18.41256</v>
      </c>
      <c r="AS27" s="54" t="n">
        <v>12.46764</v>
      </c>
      <c r="AT27" s="54" t="n">
        <v>11.77428</v>
      </c>
      <c r="AU27" s="54" t="n">
        <v>24.8366903586456</v>
      </c>
      <c r="AV27" s="54" t="n">
        <v>20.6954584892807</v>
      </c>
      <c r="AW27" s="54" t="n">
        <v>15.8622378320978</v>
      </c>
      <c r="AX27" s="54" t="n">
        <v>8.64373085632078</v>
      </c>
      <c r="AY27" s="54" t="n">
        <v>17.4061519618819</v>
      </c>
      <c r="AZ27" s="54" t="n">
        <v>12.6991843681075</v>
      </c>
      <c r="BA27" s="54" t="n">
        <v>10.4116196519098</v>
      </c>
      <c r="BB27" s="54" t="n">
        <v>12.5912857171347</v>
      </c>
      <c r="BC27" s="54" t="n">
        <v>10.0777114297144</v>
      </c>
      <c r="BD27" s="54" t="n">
        <v>14.9239969352678</v>
      </c>
      <c r="BE27" s="54" t="n">
        <v>12.6410049319461</v>
      </c>
      <c r="BF27" s="54" t="n">
        <v>12.2861032888936</v>
      </c>
      <c r="BG27" s="54" t="n">
        <v>21.3063133512132</v>
      </c>
      <c r="BH27" s="54" t="n">
        <v>13.7056923172914</v>
      </c>
      <c r="BI27" s="54" t="n">
        <v>7.690602</v>
      </c>
      <c r="BJ27" s="54" t="n">
        <v>7.57706608573159</v>
      </c>
      <c r="BK27" s="54" t="n">
        <v>15.47228</v>
      </c>
      <c r="BL27" s="54" t="n">
        <v>19.711498</v>
      </c>
      <c r="BM27" s="54" t="n">
        <v>15.615151</v>
      </c>
      <c r="BN27" s="54" t="n">
        <v>12.2946532566642</v>
      </c>
      <c r="BO27" s="54" t="n">
        <v>19.8144591461565</v>
      </c>
      <c r="BP27" s="54" t="n">
        <v>12.846529</v>
      </c>
      <c r="BQ27" s="54" t="n">
        <v>12.0270776399275</v>
      </c>
      <c r="BR27" s="54" t="n">
        <v>12.6652181850493</v>
      </c>
      <c r="BS27" s="54" t="n">
        <v>22.947207453567</v>
      </c>
      <c r="BT27" s="54" t="n">
        <v>21.9338487718245</v>
      </c>
      <c r="BU27" s="54" t="n">
        <v>11.930672874509</v>
      </c>
      <c r="BV27" s="54" t="n">
        <v>9.58086888012983</v>
      </c>
      <c r="BW27" s="54" t="n">
        <v>31.8473778452208</v>
      </c>
      <c r="BX27" s="54" t="n">
        <v>22.283558</v>
      </c>
      <c r="BY27" s="54" t="n">
        <v>11.1417739894096</v>
      </c>
      <c r="BZ27" s="54" t="n">
        <v>12.3766040067245</v>
      </c>
      <c r="CA27" s="54" t="n">
        <v>22.3224500058826</v>
      </c>
      <c r="CB27" s="54" t="n">
        <v>14.445785</v>
      </c>
      <c r="CC27" s="54" t="n">
        <v>19.9600450247682</v>
      </c>
      <c r="CD27" s="54" t="n">
        <v>12.2648322536239</v>
      </c>
      <c r="CE27" s="54" t="n">
        <v>22.3934269676654</v>
      </c>
      <c r="CF27" s="54" t="n">
        <v>10.6703759862442</v>
      </c>
      <c r="CG27" s="54" t="n">
        <v>9.37480844454764</v>
      </c>
      <c r="CH27" s="54" t="n">
        <v>11.130491</v>
      </c>
      <c r="CI27" s="54" t="n">
        <v>10.887107</v>
      </c>
      <c r="CJ27" s="54" t="n">
        <v>16.5001763076923</v>
      </c>
      <c r="CK27" s="54" t="n">
        <v>6.10532361538462</v>
      </c>
      <c r="CL27" s="54" t="n">
        <v>7.21096115384615</v>
      </c>
      <c r="CM27" s="54" t="n">
        <v>18.7836604615385</v>
      </c>
      <c r="CN27" s="54" t="n">
        <v>24.0991110769231</v>
      </c>
      <c r="CO27" s="54" t="n">
        <v>7.94309646153846</v>
      </c>
      <c r="CP27" s="54" t="n">
        <v>16.5085173076923</v>
      </c>
      <c r="CQ27" s="54" t="n">
        <v>24.039633</v>
      </c>
      <c r="CR27" s="54" t="n">
        <v>23.1720786923077</v>
      </c>
      <c r="CS27" s="54" t="n">
        <v>12.6073836923077</v>
      </c>
      <c r="CT27" s="54" t="n">
        <v>12.3460078461538</v>
      </c>
      <c r="CU27" s="54" t="n">
        <v>14.1326746878958</v>
      </c>
      <c r="CV27" s="54" t="n">
        <v>14.2983253076923</v>
      </c>
      <c r="CW27" s="54" t="n">
        <v>12.9535810769231</v>
      </c>
      <c r="CX27" s="54" t="n">
        <v>17.8666721339308</v>
      </c>
      <c r="CY27" s="54" t="n">
        <v>15.1724327692308</v>
      </c>
      <c r="CZ27" s="54" t="n">
        <v>19.9203501287692</v>
      </c>
      <c r="DA27" s="54" t="n">
        <v>16.8394620770231</v>
      </c>
      <c r="DB27" s="54" t="n">
        <v>15.0849258461538</v>
      </c>
      <c r="DC27" s="54" t="n">
        <v>18.7621664153846</v>
      </c>
      <c r="DD27" s="54" t="n">
        <v>20.0359098</v>
      </c>
      <c r="DE27" s="54" t="n">
        <v>16.9473316549766</v>
      </c>
      <c r="DF27" s="54" t="n">
        <v>16.9106072375931</v>
      </c>
      <c r="DG27" s="54" t="n">
        <v>25.313280837964</v>
      </c>
      <c r="DH27" s="54" t="n">
        <v>27.7851801359234</v>
      </c>
      <c r="DI27" s="54" t="n">
        <v>15.7108091352833</v>
      </c>
      <c r="DJ27" s="54" t="n">
        <v>15.2476875246052</v>
      </c>
      <c r="DK27" s="54" t="n">
        <v>24.1515617857833</v>
      </c>
      <c r="DL27" s="54" t="n">
        <v>17.8347208015532</v>
      </c>
      <c r="DM27" s="54" t="n">
        <v>12.80422587</v>
      </c>
      <c r="DN27" s="54" t="n">
        <v>15.4785937624615</v>
      </c>
      <c r="DO27" s="54" t="n">
        <v>17.8944536289231</v>
      </c>
      <c r="DP27" s="54" t="n">
        <v>18.2724059856923</v>
      </c>
      <c r="DQ27" s="54" t="n">
        <v>8.67475125830769</v>
      </c>
      <c r="DR27" s="54" t="n">
        <v>9.162149</v>
      </c>
      <c r="DS27" s="54" t="n">
        <v>10.94575746</v>
      </c>
      <c r="DT27" s="54" t="n">
        <v>8.99367377</v>
      </c>
      <c r="DU27" s="54" t="n">
        <v>10.669751</v>
      </c>
      <c r="DV27" s="54" t="n">
        <v>11.6275601174784</v>
      </c>
      <c r="DW27" s="54" t="n">
        <v>15.8017973614713</v>
      </c>
      <c r="DX27" s="54" t="n">
        <v>15.694534457</v>
      </c>
      <c r="DY27" s="54" t="n">
        <v>13.498419486</v>
      </c>
      <c r="DZ27" s="54" t="n">
        <v>15.79581335</v>
      </c>
      <c r="EA27" s="54" t="n">
        <v>16.827772191</v>
      </c>
      <c r="EB27" s="54" t="n">
        <v>16.134866751</v>
      </c>
      <c r="EC27" s="54" t="n">
        <v>11.345902674</v>
      </c>
      <c r="ED27" s="54" t="n">
        <v>13.926821912</v>
      </c>
      <c r="EE27" s="54" t="n">
        <v>21.941554</v>
      </c>
      <c r="EF27" s="54" t="n">
        <v>21.338167723</v>
      </c>
      <c r="EG27" s="54" t="n">
        <v>18.14113</v>
      </c>
      <c r="EH27" s="54" t="n">
        <v>13.780591</v>
      </c>
      <c r="EI27" s="54" t="n">
        <v>18.24945563</v>
      </c>
      <c r="EJ27" s="54" t="n">
        <v>16.62879644</v>
      </c>
      <c r="EK27" s="54" t="n">
        <v>12.13204944</v>
      </c>
      <c r="EL27" s="54" t="n">
        <v>12.73913783</v>
      </c>
      <c r="EM27" s="54" t="n">
        <v>14.151805</v>
      </c>
      <c r="EN27" s="54" t="n">
        <v>14.84035374</v>
      </c>
      <c r="EO27" s="54" t="n">
        <v>12.29062533</v>
      </c>
      <c r="EP27" s="54" t="n">
        <v>13.08978067</v>
      </c>
      <c r="EQ27" s="54" t="n">
        <v>17.54798192615</v>
      </c>
      <c r="ER27" s="54" t="n">
        <v>18.49498460615</v>
      </c>
      <c r="ES27" s="54" t="n">
        <v>13.46128962615</v>
      </c>
      <c r="ET27" s="54" t="n">
        <v>11.68420827615</v>
      </c>
      <c r="EU27" s="54" t="n">
        <v>12.36040648384</v>
      </c>
      <c r="EV27" s="54" t="n">
        <v>16.12438881384</v>
      </c>
      <c r="EW27" s="54" t="n">
        <v>11.12799158384</v>
      </c>
      <c r="EX27" s="54" t="n">
        <v>13.64757170184</v>
      </c>
      <c r="EY27" s="54" t="n">
        <v>16.56573579509</v>
      </c>
      <c r="EZ27" s="54" t="n">
        <v>14.04123539509</v>
      </c>
      <c r="FA27" s="54" t="n">
        <v>8.71053333409</v>
      </c>
      <c r="FB27" s="54" t="n">
        <v>14.01948272509</v>
      </c>
      <c r="FC27" s="54" t="n">
        <v>16.33652670374</v>
      </c>
      <c r="FD27" s="54" t="n">
        <v>14.60542443774</v>
      </c>
      <c r="FE27" s="54" t="n">
        <v>9.08863169249586</v>
      </c>
      <c r="FF27" s="54" t="n">
        <v>11.48237895274</v>
      </c>
      <c r="FG27" s="54" t="n">
        <v>11.630991705937</v>
      </c>
      <c r="FH27" s="54" t="n">
        <v>9.66861158841</v>
      </c>
      <c r="FI27" s="54" t="n">
        <v>9.21395447341</v>
      </c>
      <c r="FJ27" s="54" t="n">
        <v>11.01556871441</v>
      </c>
      <c r="FK27" s="54" t="n">
        <v>10.71936892404</v>
      </c>
      <c r="FL27" s="54" t="n">
        <v>11.02176757504</v>
      </c>
      <c r="FM27" s="54" t="n">
        <v>8.28791765304</v>
      </c>
      <c r="FN27" s="54" t="n">
        <v>10.4178682194531</v>
      </c>
      <c r="FO27" s="54" t="n">
        <v>9.99267014865755</v>
      </c>
      <c r="FP27" s="54" t="n">
        <v>9.59900281</v>
      </c>
      <c r="FQ27" s="54" t="n">
        <v>6.54250281</v>
      </c>
      <c r="FR27" s="54" t="n">
        <v>7.75811881</v>
      </c>
      <c r="FS27" s="54" t="n">
        <v>13.89568296592</v>
      </c>
      <c r="FT27" s="54" t="n">
        <v>13.2306889622579</v>
      </c>
      <c r="FU27" s="54" t="n">
        <v>10.8292859684835</v>
      </c>
      <c r="FV27" s="54" t="n">
        <v>11.0349349653106</v>
      </c>
      <c r="FW27" s="54" t="n">
        <v>9.11093107575</v>
      </c>
      <c r="FX27" s="54" t="n">
        <v>10.08195307575</v>
      </c>
      <c r="FY27" s="54" t="n">
        <v>6.18566361522607</v>
      </c>
      <c r="FZ27" s="54" t="n">
        <v>9.26975575002154</v>
      </c>
      <c r="GA27" s="54" t="n">
        <v>9.60323068398</v>
      </c>
      <c r="GB27" s="54" t="n">
        <v>11.42915011398</v>
      </c>
      <c r="GC27" s="54" t="n">
        <v>6.72332588398</v>
      </c>
      <c r="GD27" s="54" t="n">
        <v>9.05733100398</v>
      </c>
      <c r="GE27" s="54" t="n">
        <v>11.67857745131</v>
      </c>
      <c r="GF27" s="54" t="n">
        <v>13.18813268131</v>
      </c>
      <c r="GG27" s="54" t="n">
        <v>7.20578008151</v>
      </c>
      <c r="GH27" s="54" t="n">
        <v>6.768316768117</v>
      </c>
      <c r="GI27" s="54" t="n">
        <v>9.3603566857435</v>
      </c>
      <c r="GJ27" s="54" t="n">
        <v>9.61786625866</v>
      </c>
      <c r="GK27" s="54" t="n">
        <v>4.74605265216</v>
      </c>
      <c r="GL27" s="54" t="n">
        <v>8.93897164586</v>
      </c>
      <c r="GM27" s="54" t="n">
        <v>11.00620863523</v>
      </c>
      <c r="GN27" s="54" t="n">
        <v>7.58266845319</v>
      </c>
      <c r="GO27" s="54" t="n">
        <v>2.09183730210113</v>
      </c>
      <c r="GP27" s="54" t="n">
        <v>7.61809945297</v>
      </c>
      <c r="GQ27" s="54" t="n">
        <v>6.3837233383</v>
      </c>
      <c r="GR27" s="54" t="n">
        <v>13.4094691495</v>
      </c>
      <c r="GS27" s="54" t="n">
        <v>5.26094866934706</v>
      </c>
      <c r="GT27" s="54" t="n">
        <v>8.6853262186</v>
      </c>
      <c r="GU27" s="54" t="n">
        <v>8.78358973788205</v>
      </c>
      <c r="GV27" s="54" t="n">
        <v>9.15030394596973</v>
      </c>
      <c r="GW27" s="54" t="n">
        <v>3.01374256549</v>
      </c>
      <c r="GX27" s="54" t="n">
        <v>8.884314695</v>
      </c>
      <c r="GY27" s="54" t="n">
        <v>8.70652047494</v>
      </c>
      <c r="GZ27" s="54" t="n">
        <v>6.9756440737</v>
      </c>
      <c r="HA27" s="54" t="n">
        <v>1.25973413578359</v>
      </c>
      <c r="HB27" s="54" t="n">
        <v>2.875027308906</v>
      </c>
    </row>
    <row r="28">
      <c r="A28" s="23" t="s">
        <v>5</v>
      </c>
      <c r="B28" s="54" t="n">
        <v>0.0727065</v>
      </c>
      <c r="C28" s="54" t="n">
        <v>0.0727064999999999</v>
      </c>
      <c r="D28" s="54" t="n">
        <v>0.0727065</v>
      </c>
      <c r="E28" s="54" t="n">
        <v>0.0727065</v>
      </c>
      <c r="F28" s="54" t="n">
        <v>0.0727065</v>
      </c>
      <c r="G28" s="54" t="n">
        <v>0.0727065</v>
      </c>
      <c r="H28" s="54" t="n">
        <v>0.0727065</v>
      </c>
      <c r="I28" s="54" t="n">
        <v>0.0727065</v>
      </c>
      <c r="J28" s="54" t="n">
        <v>0.0727064999999999</v>
      </c>
      <c r="K28" s="54" t="n">
        <v>0.0727065000000003</v>
      </c>
      <c r="L28" s="54" t="n">
        <v>0.0727065000000003</v>
      </c>
      <c r="M28" s="54" t="n">
        <v>0.0727065000000003</v>
      </c>
      <c r="N28" s="54" t="n">
        <v>0.0727065000000003</v>
      </c>
      <c r="O28" s="54" t="n">
        <v>0.0727064999999988</v>
      </c>
      <c r="P28" s="54" t="n">
        <v>0.0727064999999988</v>
      </c>
      <c r="Q28" s="54" t="n">
        <v>0.0727065000000003</v>
      </c>
      <c r="R28" s="54" t="n">
        <v>0.0727065000000003</v>
      </c>
      <c r="S28" s="54" t="n">
        <v>0.0727064999999988</v>
      </c>
      <c r="T28" s="54" t="n">
        <v>0.0727064999999988</v>
      </c>
      <c r="U28" s="54" t="n">
        <v>0.0727065000000003</v>
      </c>
      <c r="V28" s="54" t="n">
        <v>0.0727065000000003</v>
      </c>
      <c r="W28" s="54" t="n">
        <v>0.0727065000000003</v>
      </c>
      <c r="X28" s="54" t="n">
        <v>0.0727065000000003</v>
      </c>
      <c r="Y28" s="54" t="n">
        <v>0.0727064999999999</v>
      </c>
      <c r="Z28" s="54" t="n">
        <v>0.0727064999999999</v>
      </c>
      <c r="AA28" s="54" t="n">
        <v>0.0727065000000003</v>
      </c>
      <c r="AB28" s="54" t="n">
        <v>0.0727065000000003</v>
      </c>
      <c r="AC28" s="54" t="n">
        <v>0.0727065000000003</v>
      </c>
      <c r="AD28" s="54" t="n">
        <v>0.0727065000000003</v>
      </c>
      <c r="AE28" s="54" t="n">
        <v>0.0727065000000003</v>
      </c>
      <c r="AF28" s="54" t="n">
        <v>0.0727065000000003</v>
      </c>
      <c r="AG28" s="54" t="n">
        <v>0.0727065000000003</v>
      </c>
      <c r="AH28" s="54" t="n">
        <v>0.0727065000000003</v>
      </c>
      <c r="AI28" s="54" t="n">
        <v>0.141721499999999</v>
      </c>
      <c r="AJ28" s="54" t="n">
        <v>0.141721499999999</v>
      </c>
      <c r="AK28" s="54" t="n">
        <v>0.141721499999999</v>
      </c>
      <c r="AL28" s="54" t="n">
        <v>0.1417215</v>
      </c>
      <c r="AM28" s="54" t="n">
        <v>0.1455414</v>
      </c>
      <c r="AN28" s="54" t="n">
        <v>0.1455414</v>
      </c>
      <c r="AO28" s="54" t="n">
        <v>0.1455414</v>
      </c>
      <c r="AP28" s="54" t="n">
        <v>0.1455414</v>
      </c>
      <c r="AQ28" s="54" t="n">
        <v>0.1455414</v>
      </c>
      <c r="AR28" s="54" t="n">
        <v>0.1455414</v>
      </c>
      <c r="AS28" s="54" t="n">
        <v>0.1455414</v>
      </c>
      <c r="AT28" s="54" t="n">
        <v>0.1455414</v>
      </c>
      <c r="AU28" s="54" t="n">
        <v>0.1455414</v>
      </c>
      <c r="AV28" s="54" t="n">
        <v>0.145541400000033</v>
      </c>
      <c r="AW28" s="54" t="n">
        <v>0.14554139999998</v>
      </c>
      <c r="AX28" s="54" t="n">
        <v>0.145541399999996</v>
      </c>
      <c r="AY28" s="54" t="n">
        <v>0.14554140000005</v>
      </c>
      <c r="AZ28" s="54" t="n">
        <v>0.145541399999977</v>
      </c>
      <c r="BA28" s="54" t="n">
        <v>0.145541399999998</v>
      </c>
      <c r="BB28" s="54" t="n">
        <v>0.145541399999971</v>
      </c>
      <c r="BC28" s="54" t="n">
        <v>0.151993500000003</v>
      </c>
      <c r="BD28" s="54" t="n">
        <v>0.151993499999954</v>
      </c>
      <c r="BE28" s="54" t="n">
        <v>0.151993500000001</v>
      </c>
      <c r="BF28" s="54" t="n">
        <v>0.151993500000013</v>
      </c>
      <c r="BG28" s="54" t="n">
        <v>0.151993499999978</v>
      </c>
      <c r="BH28" s="54" t="n">
        <v>0.151993500000025</v>
      </c>
      <c r="BI28" s="54" t="n">
        <v>0.151993500000003</v>
      </c>
      <c r="BJ28" s="54" t="n">
        <v>0.151993500000003</v>
      </c>
      <c r="BK28" s="54" t="n">
        <v>0.151993499999957</v>
      </c>
      <c r="BL28" s="54" t="n">
        <v>0.151993500000045</v>
      </c>
      <c r="BM28" s="54" t="n">
        <v>0.151993499999992</v>
      </c>
      <c r="BN28" s="54" t="n">
        <v>0.151993500000013</v>
      </c>
      <c r="BO28" s="54" t="n">
        <v>0.187335599999987</v>
      </c>
      <c r="BP28" s="54" t="n">
        <v>0.18733560000006</v>
      </c>
      <c r="BQ28" s="54" t="n">
        <v>0.187335600000019</v>
      </c>
      <c r="BR28" s="54" t="n">
        <v>0.187335599999943</v>
      </c>
      <c r="BS28" s="54" t="n">
        <v>0.205086899999963</v>
      </c>
      <c r="BT28" s="54" t="n">
        <v>0.205086899999998</v>
      </c>
      <c r="BU28" s="54" t="n">
        <v>0.205086900000001</v>
      </c>
      <c r="BV28" s="54" t="n">
        <v>0.205086900000005</v>
      </c>
      <c r="BW28" s="54" t="n">
        <v>0.212919300000011</v>
      </c>
      <c r="BX28" s="54" t="n">
        <v>0.212919299999959</v>
      </c>
      <c r="BY28" s="54" t="n">
        <v>0.212919300000004</v>
      </c>
      <c r="BZ28" s="54" t="n">
        <v>0.2129193</v>
      </c>
      <c r="CA28" s="54" t="n">
        <v>0.224539500000002</v>
      </c>
      <c r="CB28" s="54" t="n">
        <v>0.2245395</v>
      </c>
      <c r="CC28" s="54" t="n">
        <v>0.2245395</v>
      </c>
      <c r="CD28" s="54" t="n">
        <v>0.2245395</v>
      </c>
      <c r="CE28" s="54" t="n">
        <v>0.64262916</v>
      </c>
      <c r="CF28" s="54" t="n">
        <v>0.67667121</v>
      </c>
      <c r="CG28" s="54" t="n">
        <v>0.71071326</v>
      </c>
      <c r="CH28" s="54" t="n">
        <v>0.753246402</v>
      </c>
      <c r="CI28" s="54" t="n">
        <v>0.763679544</v>
      </c>
      <c r="CJ28" s="54" t="n">
        <v>1.07119398830769</v>
      </c>
      <c r="CK28" s="54" t="n">
        <v>1.59698843261538</v>
      </c>
      <c r="CL28" s="54" t="n">
        <v>1.71521606280445</v>
      </c>
      <c r="CM28" s="54" t="n">
        <v>1.67099885663021</v>
      </c>
      <c r="CN28" s="54" t="n">
        <v>1.7906358661468</v>
      </c>
      <c r="CO28" s="54" t="n">
        <v>2.83145341313617</v>
      </c>
      <c r="CP28" s="54" t="n">
        <v>3.17001594773707</v>
      </c>
      <c r="CQ28" s="54" t="n">
        <v>4.17405073429078</v>
      </c>
      <c r="CR28" s="54" t="n">
        <v>4.43089255289231</v>
      </c>
      <c r="CS28" s="54" t="n">
        <v>4.51376750329231</v>
      </c>
      <c r="CT28" s="54" t="n">
        <v>4.47999698724615</v>
      </c>
      <c r="CU28" s="54" t="n">
        <v>4.81691109412615</v>
      </c>
      <c r="CV28" s="54" t="n">
        <v>5.14067118434504</v>
      </c>
      <c r="CW28" s="54" t="n">
        <v>4.99433062488749</v>
      </c>
      <c r="CX28" s="54" t="n">
        <v>5.09099033962903</v>
      </c>
      <c r="CY28" s="54" t="n">
        <v>4.65559824788731</v>
      </c>
      <c r="CZ28" s="54" t="n">
        <v>5.10295639757965</v>
      </c>
      <c r="DA28" s="54" t="n">
        <v>5.00561782667376</v>
      </c>
      <c r="DB28" s="54" t="n">
        <v>4.79501013411262</v>
      </c>
      <c r="DC28" s="54" t="n">
        <v>4.47760919049394</v>
      </c>
      <c r="DD28" s="54" t="n">
        <v>4.12703993340604</v>
      </c>
      <c r="DE28" s="54" t="n">
        <v>4.06608308087138</v>
      </c>
      <c r="DF28" s="54" t="n">
        <v>5.52084965134486</v>
      </c>
      <c r="DG28" s="54" t="n">
        <v>5.95390205653586</v>
      </c>
      <c r="DH28" s="54" t="n">
        <v>6.37519288017348</v>
      </c>
      <c r="DI28" s="54" t="n">
        <v>5.76912980493383</v>
      </c>
      <c r="DJ28" s="54" t="n">
        <v>5.37125255264952</v>
      </c>
      <c r="DK28" s="54" t="n">
        <v>5.84571731075866</v>
      </c>
      <c r="DL28" s="54" t="n">
        <v>5.30279045144678</v>
      </c>
      <c r="DM28" s="54" t="n">
        <v>5.65335764749565</v>
      </c>
      <c r="DN28" s="54" t="n">
        <v>6.13689649053846</v>
      </c>
      <c r="DO28" s="54" t="n">
        <v>5.6302808099194</v>
      </c>
      <c r="DP28" s="54" t="n">
        <v>6.34987341130769</v>
      </c>
      <c r="DQ28" s="54" t="n">
        <v>6.22375013869231</v>
      </c>
      <c r="DR28" s="54" t="n">
        <v>5.606348129</v>
      </c>
      <c r="DS28" s="54" t="n">
        <v>5.088165371</v>
      </c>
      <c r="DT28" s="54" t="n">
        <v>5.073606478</v>
      </c>
      <c r="DU28" s="54" t="n">
        <v>5.308555501</v>
      </c>
      <c r="DV28" s="54" t="n">
        <v>5.04001624893191</v>
      </c>
      <c r="DW28" s="54" t="n">
        <v>5.59250117328859</v>
      </c>
      <c r="DX28" s="54" t="n">
        <v>6.106917892</v>
      </c>
      <c r="DY28" s="54" t="n">
        <v>6.57607213033</v>
      </c>
      <c r="DZ28" s="54" t="n">
        <v>5.75657006985566</v>
      </c>
      <c r="EA28" s="54" t="n">
        <v>5.51621557522998</v>
      </c>
      <c r="EB28" s="54" t="n">
        <v>4.70680620179643</v>
      </c>
      <c r="EC28" s="54" t="n">
        <v>5.03814949143383</v>
      </c>
      <c r="ED28" s="54" t="n">
        <v>5.1909930026963</v>
      </c>
      <c r="EE28" s="54" t="n">
        <v>6.41336917127958</v>
      </c>
      <c r="EF28" s="54" t="n">
        <v>5.91482549</v>
      </c>
      <c r="EG28" s="54" t="n">
        <v>4.86064509</v>
      </c>
      <c r="EH28" s="54" t="n">
        <v>6.61694222292033</v>
      </c>
      <c r="EI28" s="54" t="n">
        <v>6.87604615922459</v>
      </c>
      <c r="EJ28" s="54" t="n">
        <v>5.474336707</v>
      </c>
      <c r="EK28" s="54" t="n">
        <v>4.49474788465578</v>
      </c>
      <c r="EL28" s="54" t="n">
        <v>4.34330492804852</v>
      </c>
      <c r="EM28" s="54" t="n">
        <v>3.98078489027122</v>
      </c>
      <c r="EN28" s="54" t="n">
        <v>3.98227148630491</v>
      </c>
      <c r="EO28" s="54" t="n">
        <v>4.96256458297</v>
      </c>
      <c r="EP28" s="54" t="n">
        <v>5.20613016203779</v>
      </c>
      <c r="EQ28" s="54" t="n">
        <v>4.4002416057</v>
      </c>
      <c r="ER28" s="54" t="n">
        <v>4.92623280081032</v>
      </c>
      <c r="ES28" s="54" t="n">
        <v>4.86915167926</v>
      </c>
      <c r="ET28" s="54" t="n">
        <v>4.2689962038827</v>
      </c>
      <c r="EU28" s="54" t="n">
        <v>3.29756563086579</v>
      </c>
      <c r="EV28" s="54" t="n">
        <v>5.55168378923439</v>
      </c>
      <c r="EW28" s="54" t="n">
        <v>4.63589019713459</v>
      </c>
      <c r="EX28" s="54" t="n">
        <v>4.67687343267045</v>
      </c>
      <c r="EY28" s="54" t="n">
        <v>4.74574524752025</v>
      </c>
      <c r="EZ28" s="54" t="n">
        <v>4.93401471744911</v>
      </c>
      <c r="FA28" s="54" t="n">
        <v>4.49473146269324</v>
      </c>
      <c r="FB28" s="54" t="n">
        <v>4.96445704760795</v>
      </c>
      <c r="FC28" s="54" t="n">
        <v>3.89600488584225</v>
      </c>
      <c r="FD28" s="54" t="n">
        <v>4.03423608586816</v>
      </c>
      <c r="FE28" s="54" t="n">
        <v>4.20938189938714</v>
      </c>
      <c r="FF28" s="54" t="n">
        <v>3.92466806092394</v>
      </c>
      <c r="FG28" s="54" t="n">
        <v>3.16895216812478</v>
      </c>
      <c r="FH28" s="54" t="n">
        <v>4.75939051344488</v>
      </c>
      <c r="FI28" s="54" t="n">
        <v>4.69082093226522</v>
      </c>
      <c r="FJ28" s="54" t="n">
        <v>3.91553544320981</v>
      </c>
      <c r="FK28" s="54" t="n">
        <v>3.26500093291506</v>
      </c>
      <c r="FL28" s="54" t="n">
        <v>4.43514823537196</v>
      </c>
      <c r="FM28" s="54" t="n">
        <v>3.81618363762777</v>
      </c>
      <c r="FN28" s="54" t="n">
        <v>3.44636911933543</v>
      </c>
      <c r="FO28" s="54" t="n">
        <v>2.70190334739187</v>
      </c>
      <c r="FP28" s="54" t="n">
        <v>3.06397014685144</v>
      </c>
      <c r="FQ28" s="54" t="n">
        <v>3.37253322506794</v>
      </c>
      <c r="FR28" s="54" t="n">
        <v>3.31257121374528</v>
      </c>
      <c r="FS28" s="54" t="n">
        <v>3.08518188303462</v>
      </c>
      <c r="FT28" s="54" t="n">
        <v>3.79206248877425</v>
      </c>
      <c r="FU28" s="54" t="n">
        <v>3.69192947512117</v>
      </c>
      <c r="FV28" s="54" t="n">
        <v>3.43593303921505</v>
      </c>
      <c r="FW28" s="54" t="n">
        <v>2.60001016497646</v>
      </c>
      <c r="FX28" s="54" t="n">
        <v>3.20557777496629</v>
      </c>
      <c r="FY28" s="54" t="n">
        <v>3.54897621704787</v>
      </c>
      <c r="FZ28" s="54" t="n">
        <v>3.13689302544723</v>
      </c>
      <c r="GA28" s="54" t="n">
        <v>2.57613617366422</v>
      </c>
      <c r="GB28" s="54" t="n">
        <v>3.31468990288146</v>
      </c>
      <c r="GC28" s="54" t="n">
        <v>3.53633617007415</v>
      </c>
      <c r="GD28" s="54" t="n">
        <v>3.33260649860489</v>
      </c>
      <c r="GE28" s="54" t="n">
        <v>2.36342832914746</v>
      </c>
      <c r="GF28" s="54" t="n">
        <v>3.38250535037155</v>
      </c>
      <c r="GG28" s="54" t="n">
        <v>3.54241250480113</v>
      </c>
      <c r="GH28" s="54" t="n">
        <v>3.26422113890649</v>
      </c>
      <c r="GI28" s="54" t="n">
        <v>2.55720936405655</v>
      </c>
      <c r="GJ28" s="54" t="n">
        <v>3.10232765781413</v>
      </c>
      <c r="GK28" s="54" t="n">
        <v>3.50803391183716</v>
      </c>
      <c r="GL28" s="54" t="n">
        <v>3.31523932985589</v>
      </c>
      <c r="GM28" s="54" t="n">
        <v>2.93416358340871</v>
      </c>
      <c r="GN28" s="54" t="n">
        <v>2.84206890870899</v>
      </c>
      <c r="GO28" s="54" t="n">
        <v>3.27858427765673</v>
      </c>
      <c r="GP28" s="54" t="n">
        <v>3.34086673339199</v>
      </c>
      <c r="GQ28" s="54" t="n">
        <v>2.35177995958439</v>
      </c>
      <c r="GR28" s="54" t="n">
        <v>2.26765955188098</v>
      </c>
      <c r="GS28" s="54" t="n">
        <v>2.34665424619725</v>
      </c>
      <c r="GT28" s="54" t="n">
        <v>2.26138660749357</v>
      </c>
      <c r="GU28" s="54" t="n">
        <v>2.30740570978089</v>
      </c>
      <c r="GV28" s="54" t="n">
        <v>2.26387535672741</v>
      </c>
      <c r="GW28" s="54" t="n">
        <v>2.21097389892511</v>
      </c>
      <c r="GX28" s="54" t="n">
        <v>2.21754273635408</v>
      </c>
      <c r="GY28" s="54" t="n">
        <v>2.14368710851118</v>
      </c>
      <c r="GZ28" s="54" t="n">
        <v>2.00337602400029</v>
      </c>
      <c r="HA28" s="54" t="n">
        <v>1.89726145157134</v>
      </c>
      <c r="HB28" s="54" t="n">
        <v>1.80738882357677</v>
      </c>
    </row>
    <row r="29">
      <c r="A29" s="23" t="s">
        <v>6</v>
      </c>
      <c r="B29" s="54" t="n">
        <v>0</v>
      </c>
      <c r="C29" s="54" t="n">
        <v>0</v>
      </c>
      <c r="D29" s="54" t="n">
        <v>0</v>
      </c>
      <c r="E29" s="54" t="n">
        <v>0</v>
      </c>
      <c r="F29" s="54" t="n">
        <v>0</v>
      </c>
      <c r="G29" s="54" t="n">
        <v>0</v>
      </c>
      <c r="H29" s="54" t="n">
        <v>0</v>
      </c>
      <c r="I29" s="54" t="n">
        <v>0</v>
      </c>
      <c r="J29" s="54" t="n">
        <v>0</v>
      </c>
      <c r="K29" s="54" t="n">
        <v>0</v>
      </c>
      <c r="L29" s="54" t="n">
        <v>0</v>
      </c>
      <c r="M29" s="54" t="n">
        <v>0</v>
      </c>
      <c r="N29" s="54" t="n">
        <v>0</v>
      </c>
      <c r="O29" s="54" t="n">
        <v>0</v>
      </c>
      <c r="P29" s="54" t="n">
        <v>0</v>
      </c>
      <c r="Q29" s="54" t="n">
        <v>0</v>
      </c>
      <c r="R29" s="54" t="n">
        <v>0</v>
      </c>
      <c r="S29" s="54" t="n">
        <v>0</v>
      </c>
      <c r="T29" s="54" t="n">
        <v>0</v>
      </c>
      <c r="U29" s="54" t="n">
        <v>0</v>
      </c>
      <c r="V29" s="54" t="n">
        <v>0</v>
      </c>
      <c r="W29" s="54" t="n">
        <v>0</v>
      </c>
      <c r="X29" s="54" t="n">
        <v>0</v>
      </c>
      <c r="Y29" s="54" t="n">
        <v>0</v>
      </c>
      <c r="Z29" s="54" t="n">
        <v>0</v>
      </c>
      <c r="AA29" s="54" t="n">
        <v>0</v>
      </c>
      <c r="AB29" s="54" t="n">
        <v>0</v>
      </c>
      <c r="AC29" s="54" t="n">
        <v>0</v>
      </c>
      <c r="AD29" s="54" t="n">
        <v>0</v>
      </c>
      <c r="AE29" s="54" t="n">
        <v>0</v>
      </c>
      <c r="AF29" s="54" t="n">
        <v>0</v>
      </c>
      <c r="AG29" s="54" t="n">
        <v>0</v>
      </c>
      <c r="AH29" s="54" t="n">
        <v>0</v>
      </c>
      <c r="AI29" s="54" t="n">
        <v>0</v>
      </c>
      <c r="AJ29" s="54" t="n">
        <v>0</v>
      </c>
      <c r="AK29" s="54" t="n">
        <v>0</v>
      </c>
      <c r="AL29" s="54" t="n">
        <v>0</v>
      </c>
      <c r="AM29" s="54" t="n">
        <v>0</v>
      </c>
      <c r="AN29" s="54" t="n">
        <v>0</v>
      </c>
      <c r="AO29" s="54" t="n">
        <v>0</v>
      </c>
      <c r="AP29" s="54" t="n">
        <v>0</v>
      </c>
      <c r="AQ29" s="54" t="n">
        <v>0</v>
      </c>
      <c r="AR29" s="54" t="n">
        <v>0</v>
      </c>
      <c r="AS29" s="54" t="n">
        <v>0</v>
      </c>
      <c r="AT29" s="54" t="n">
        <v>0</v>
      </c>
      <c r="AU29" s="54" t="n">
        <v>0</v>
      </c>
      <c r="AV29" s="54" t="n">
        <v>0</v>
      </c>
      <c r="AW29" s="54" t="n">
        <v>2.70393155</v>
      </c>
      <c r="AX29" s="54" t="n">
        <v>6.8504280353835</v>
      </c>
      <c r="AY29" s="54" t="n">
        <v>7.44193268305713</v>
      </c>
      <c r="AZ29" s="54" t="n">
        <v>8.60424840593561</v>
      </c>
      <c r="BA29" s="54" t="n">
        <v>8.74675065562376</v>
      </c>
      <c r="BB29" s="54" t="n">
        <v>8.33246482164859</v>
      </c>
      <c r="BC29" s="54" t="n">
        <v>7.7717611958796</v>
      </c>
      <c r="BD29" s="54" t="n">
        <v>4.74101270815831</v>
      </c>
      <c r="BE29" s="54" t="n">
        <v>5.75032033431349</v>
      </c>
      <c r="BF29" s="54" t="n">
        <v>7.54420603985582</v>
      </c>
      <c r="BG29" s="54" t="n">
        <v>8.86488323264112</v>
      </c>
      <c r="BH29" s="54" t="n">
        <v>8.56101776314762</v>
      </c>
      <c r="BI29" s="54" t="n">
        <v>8.76775751435543</v>
      </c>
      <c r="BJ29" s="54" t="n">
        <v>8.89231441178568</v>
      </c>
      <c r="BK29" s="54" t="n">
        <v>9.02415732234305</v>
      </c>
      <c r="BL29" s="54" t="n">
        <v>7.75497258459403</v>
      </c>
      <c r="BM29" s="54" t="n">
        <v>9.30033192127723</v>
      </c>
      <c r="BN29" s="54" t="n">
        <v>8.22628402993285</v>
      </c>
      <c r="BO29" s="54" t="n">
        <v>8.39481648708638</v>
      </c>
      <c r="BP29" s="54" t="n">
        <v>9.68581435050849</v>
      </c>
      <c r="BQ29" s="54" t="n">
        <v>8.51708513247228</v>
      </c>
      <c r="BR29" s="54" t="n">
        <v>5.39928578979408</v>
      </c>
      <c r="BS29" s="54" t="n">
        <v>8.12037706274537</v>
      </c>
      <c r="BT29" s="54" t="n">
        <v>8.08107264581837</v>
      </c>
      <c r="BU29" s="54" t="n">
        <v>7.38426450164218</v>
      </c>
      <c r="BV29" s="54" t="n">
        <v>8.26753929558963</v>
      </c>
      <c r="BW29" s="54" t="n">
        <v>8.00247688857601</v>
      </c>
      <c r="BX29" s="54" t="n">
        <v>10.0483954597247</v>
      </c>
      <c r="BY29" s="54" t="n">
        <v>8.8265883561097</v>
      </c>
      <c r="BZ29" s="54" t="n">
        <v>8.42748433681754</v>
      </c>
      <c r="CA29" s="54" t="n">
        <v>9.71864359835406</v>
      </c>
      <c r="CB29" s="54" t="n">
        <v>8.33186391082943</v>
      </c>
      <c r="CC29" s="54" t="n">
        <v>6.21800815399896</v>
      </c>
      <c r="CD29" s="54" t="n">
        <v>7.35471837395501</v>
      </c>
      <c r="CE29" s="54" t="n">
        <v>6.80868887487236</v>
      </c>
      <c r="CF29" s="54" t="n">
        <v>6.60391469961601</v>
      </c>
      <c r="CG29" s="54" t="n">
        <v>4.76267805155662</v>
      </c>
      <c r="CH29" s="54" t="n">
        <v>2.43760396500951</v>
      </c>
      <c r="CI29" s="54" t="n">
        <v>4.80818368456367</v>
      </c>
      <c r="CJ29" s="54" t="n">
        <v>4.28753087762025</v>
      </c>
      <c r="CK29" s="54" t="n">
        <v>3.95568147280657</v>
      </c>
      <c r="CL29" s="54" t="n">
        <v>4.53206012906114</v>
      </c>
      <c r="CM29" s="54" t="n">
        <v>2.10766773418308</v>
      </c>
      <c r="CN29" s="54" t="n">
        <v>2.23011128991863</v>
      </c>
      <c r="CO29" s="54" t="n">
        <v>0.50516084683715</v>
      </c>
      <c r="CP29" s="54" t="n">
        <v>0.76</v>
      </c>
      <c r="CQ29" s="54" t="n">
        <v>0</v>
      </c>
      <c r="CR29" s="54" t="n">
        <v>0</v>
      </c>
      <c r="CS29" s="54" t="n">
        <v>0</v>
      </c>
      <c r="CT29" s="54" t="n">
        <v>0</v>
      </c>
      <c r="CU29" s="54" t="n">
        <v>0</v>
      </c>
      <c r="CV29" s="54" t="n">
        <v>0</v>
      </c>
      <c r="CW29" s="54" t="n">
        <v>0</v>
      </c>
      <c r="CX29" s="54" t="n">
        <v>0</v>
      </c>
      <c r="CY29" s="54" t="n">
        <v>0</v>
      </c>
      <c r="CZ29" s="54" t="n">
        <v>0</v>
      </c>
      <c r="DA29" s="54" t="n">
        <v>0</v>
      </c>
      <c r="DB29" s="54" t="n">
        <v>0</v>
      </c>
      <c r="DC29" s="54" t="n">
        <v>0</v>
      </c>
      <c r="DD29" s="54" t="n">
        <v>0</v>
      </c>
      <c r="DE29" s="54" t="n">
        <v>0</v>
      </c>
      <c r="DF29" s="54" t="n">
        <v>0</v>
      </c>
      <c r="DG29" s="54" t="n">
        <v>0</v>
      </c>
      <c r="DH29" s="54" t="n">
        <v>0</v>
      </c>
      <c r="DI29" s="54" t="n">
        <v>0</v>
      </c>
      <c r="DJ29" s="54" t="n">
        <v>0</v>
      </c>
      <c r="DK29" s="54" t="n">
        <v>0</v>
      </c>
      <c r="DL29" s="54" t="n">
        <v>0</v>
      </c>
      <c r="DM29" s="54" t="n">
        <v>0</v>
      </c>
      <c r="DN29" s="54" t="n">
        <v>0</v>
      </c>
      <c r="DO29" s="54" t="n">
        <v>0</v>
      </c>
      <c r="DP29" s="54" t="n">
        <v>0</v>
      </c>
      <c r="DQ29" s="54" t="n">
        <v>0</v>
      </c>
      <c r="DR29" s="54" t="n">
        <v>0</v>
      </c>
      <c r="DS29" s="54" t="n">
        <v>0</v>
      </c>
      <c r="DT29" s="54" t="n">
        <v>0</v>
      </c>
      <c r="DU29" s="54" t="n">
        <v>0</v>
      </c>
      <c r="DV29" s="54" t="n">
        <v>0</v>
      </c>
      <c r="DW29" s="54" t="n">
        <v>0</v>
      </c>
      <c r="DX29" s="54" t="n">
        <v>0</v>
      </c>
      <c r="DY29" s="54" t="n">
        <v>0</v>
      </c>
      <c r="DZ29" s="54" t="n">
        <v>0</v>
      </c>
      <c r="EA29" s="54" t="n">
        <v>0</v>
      </c>
      <c r="EB29" s="54" t="n">
        <v>0</v>
      </c>
      <c r="EC29" s="54" t="n">
        <v>0</v>
      </c>
      <c r="ED29" s="54" t="n">
        <v>0</v>
      </c>
      <c r="EE29" s="54" t="n">
        <v>0</v>
      </c>
      <c r="EF29" s="54" t="n">
        <v>0</v>
      </c>
      <c r="EG29" s="54" t="n">
        <v>0</v>
      </c>
      <c r="EH29" s="54" t="n">
        <v>0</v>
      </c>
      <c r="EI29" s="54" t="n">
        <v>0</v>
      </c>
      <c r="EJ29" s="54" t="n">
        <v>0</v>
      </c>
      <c r="EK29" s="54" t="n">
        <v>0</v>
      </c>
      <c r="EL29" s="54" t="n">
        <v>0</v>
      </c>
      <c r="EM29" s="54" t="n">
        <v>0</v>
      </c>
      <c r="EN29" s="54" t="n">
        <v>0</v>
      </c>
      <c r="EO29" s="54" t="n">
        <v>0</v>
      </c>
      <c r="EP29" s="54" t="n">
        <v>0</v>
      </c>
      <c r="EQ29" s="54" t="n">
        <v>0</v>
      </c>
      <c r="ER29" s="54" t="n">
        <v>0</v>
      </c>
      <c r="ES29" s="54" t="n">
        <v>0</v>
      </c>
      <c r="ET29" s="54" t="n">
        <v>0</v>
      </c>
      <c r="EU29" s="54" t="n">
        <v>0</v>
      </c>
      <c r="EV29" s="54" t="n">
        <v>0</v>
      </c>
      <c r="EW29" s="54" t="n">
        <v>0</v>
      </c>
      <c r="EX29" s="54" t="n">
        <v>0</v>
      </c>
      <c r="EY29" s="54" t="n">
        <v>0</v>
      </c>
      <c r="EZ29" s="54" t="n">
        <v>0</v>
      </c>
      <c r="FA29" s="54" t="n">
        <v>0</v>
      </c>
      <c r="FB29" s="54" t="n">
        <v>0</v>
      </c>
      <c r="FC29" s="54" t="n">
        <v>0</v>
      </c>
      <c r="FD29" s="54" t="n">
        <v>0</v>
      </c>
      <c r="FE29" s="54" t="n">
        <v>0</v>
      </c>
      <c r="FF29" s="54" t="n">
        <v>0</v>
      </c>
      <c r="FG29" s="54" t="n">
        <v>0</v>
      </c>
      <c r="FH29" s="54" t="n">
        <v>0</v>
      </c>
      <c r="FI29" s="54" t="n">
        <v>0</v>
      </c>
      <c r="FJ29" s="54" t="n">
        <v>0</v>
      </c>
      <c r="FK29" s="54" t="n">
        <v>0</v>
      </c>
      <c r="FL29" s="54" t="n">
        <v>0</v>
      </c>
      <c r="FM29" s="54" t="n">
        <v>0</v>
      </c>
      <c r="FN29" s="54" t="n">
        <v>0</v>
      </c>
      <c r="FO29" s="54" t="n">
        <v>0</v>
      </c>
      <c r="FP29" s="54" t="n">
        <v>0</v>
      </c>
      <c r="FQ29" s="54" t="n">
        <v>0</v>
      </c>
      <c r="FR29" s="54" t="n">
        <v>0</v>
      </c>
      <c r="FS29" s="54" t="n">
        <v>0</v>
      </c>
      <c r="FT29" s="54" t="n">
        <v>0</v>
      </c>
      <c r="FU29" s="54" t="n">
        <v>0</v>
      </c>
      <c r="FV29" s="54" t="n">
        <v>0</v>
      </c>
      <c r="FW29" s="54" t="n">
        <v>0</v>
      </c>
      <c r="FX29" s="54" t="n">
        <v>0</v>
      </c>
      <c r="FY29" s="54" t="n">
        <v>0</v>
      </c>
      <c r="FZ29" s="54" t="n">
        <v>0</v>
      </c>
      <c r="GA29" s="54" t="n">
        <v>0</v>
      </c>
      <c r="GB29" s="54" t="n">
        <v>0</v>
      </c>
      <c r="GC29" s="54" t="n">
        <v>0</v>
      </c>
      <c r="GD29" s="54" t="n">
        <v>0</v>
      </c>
      <c r="GE29" s="54" t="n">
        <v>0</v>
      </c>
      <c r="GF29" s="54" t="n">
        <v>0</v>
      </c>
      <c r="GG29" s="54" t="n">
        <v>0</v>
      </c>
      <c r="GH29" s="54" t="n">
        <v>0</v>
      </c>
      <c r="GI29" s="54" t="n">
        <v>0</v>
      </c>
      <c r="GJ29" s="54" t="n">
        <v>0</v>
      </c>
      <c r="GK29" s="54" t="n">
        <v>0</v>
      </c>
      <c r="GL29" s="54" t="n">
        <v>0</v>
      </c>
      <c r="GM29" s="54" t="n">
        <v>0</v>
      </c>
      <c r="GN29" s="54" t="n">
        <v>0</v>
      </c>
      <c r="GO29" s="54" t="n">
        <v>0</v>
      </c>
      <c r="GP29" s="54" t="n">
        <v>0</v>
      </c>
      <c r="GQ29" s="54" t="n">
        <v>0</v>
      </c>
      <c r="GR29" s="54" t="n">
        <v>0</v>
      </c>
      <c r="GS29" s="54" t="n">
        <v>0</v>
      </c>
      <c r="GT29" s="54" t="n">
        <v>0</v>
      </c>
      <c r="GU29" s="54" t="n">
        <v>0</v>
      </c>
      <c r="GV29" s="54" t="n">
        <v>0</v>
      </c>
      <c r="GW29" s="54" t="n">
        <v>0</v>
      </c>
      <c r="GX29" s="54" t="n">
        <v>0</v>
      </c>
      <c r="GY29" s="54" t="n">
        <v>0</v>
      </c>
      <c r="GZ29" s="54" t="n">
        <v>0</v>
      </c>
      <c r="HA29" s="54" t="n">
        <v>0</v>
      </c>
      <c r="HB29" s="54" t="n">
        <v>0</v>
      </c>
    </row>
    <row r="30">
      <c r="A30" s="23" t="s">
        <v>60</v>
      </c>
      <c r="B30" s="54" t="n">
        <v>0.65538680392</v>
      </c>
      <c r="C30" s="54" t="n">
        <v>0.67610062487</v>
      </c>
      <c r="D30" s="54" t="n">
        <v>0.81138478057</v>
      </c>
      <c r="E30" s="54" t="n">
        <v>0.81347549466</v>
      </c>
      <c r="F30" s="54" t="n">
        <v>0.770065231835</v>
      </c>
      <c r="G30" s="54" t="n">
        <v>0.78936262443</v>
      </c>
      <c r="H30" s="54" t="n">
        <v>0.62893073187</v>
      </c>
      <c r="I30" s="54" t="n">
        <v>0.70123019335</v>
      </c>
      <c r="J30" s="54" t="n">
        <v>0.61368274033</v>
      </c>
      <c r="K30" s="54" t="n">
        <v>1.16035535454</v>
      </c>
      <c r="L30" s="54" t="n">
        <v>0.940087793</v>
      </c>
      <c r="M30" s="54" t="n">
        <v>1.13203814</v>
      </c>
      <c r="N30" s="54" t="n">
        <v>0.9548924532</v>
      </c>
      <c r="O30" s="54" t="n">
        <v>1.2435675077</v>
      </c>
      <c r="P30" s="54" t="n">
        <v>1.497429359</v>
      </c>
      <c r="Q30" s="54" t="n">
        <v>1.259778531</v>
      </c>
      <c r="R30" s="54" t="n">
        <v>0.9278326991</v>
      </c>
      <c r="S30" s="54" t="n">
        <v>1.0871103746</v>
      </c>
      <c r="T30" s="54" t="n">
        <v>1.162153305</v>
      </c>
      <c r="U30" s="54" t="n">
        <v>0.8553916992</v>
      </c>
      <c r="V30" s="54" t="n">
        <v>0.75448212791</v>
      </c>
      <c r="W30" s="54" t="n">
        <v>1.0853928127</v>
      </c>
      <c r="X30" s="54" t="n">
        <v>2.1687937891</v>
      </c>
      <c r="Y30" s="54" t="n">
        <v>0.99439272754</v>
      </c>
      <c r="Z30" s="54" t="n">
        <v>0.85538041989</v>
      </c>
      <c r="AA30" s="54" t="n">
        <v>1.13455481327</v>
      </c>
      <c r="AB30" s="54" t="n">
        <v>1.3535643758</v>
      </c>
      <c r="AC30" s="54" t="n">
        <v>1.2943627715</v>
      </c>
      <c r="AD30" s="54" t="n">
        <v>1.01487739213</v>
      </c>
      <c r="AE30" s="54" t="n">
        <v>1.1019253164</v>
      </c>
      <c r="AF30" s="54" t="n">
        <v>1.23041175</v>
      </c>
      <c r="AG30" s="54" t="n">
        <v>0.9109012383</v>
      </c>
      <c r="AH30" s="54" t="n">
        <v>1.0502692563834</v>
      </c>
      <c r="AI30" s="54" t="n">
        <v>1.2785034453</v>
      </c>
      <c r="AJ30" s="54" t="n">
        <v>1.604880125</v>
      </c>
      <c r="AK30" s="54" t="n">
        <v>1.1958562344</v>
      </c>
      <c r="AL30" s="54" t="n">
        <v>1.2500635899925</v>
      </c>
      <c r="AM30" s="54" t="n">
        <v>1.477686375</v>
      </c>
      <c r="AN30" s="54" t="n">
        <v>1.6587765547</v>
      </c>
      <c r="AO30" s="54" t="n">
        <v>1.4166120782</v>
      </c>
      <c r="AP30" s="54" t="n">
        <v>1.375003875</v>
      </c>
      <c r="AQ30" s="54" t="n">
        <v>1.6940677735</v>
      </c>
      <c r="AR30" s="54" t="n">
        <v>1.7484249532</v>
      </c>
      <c r="AS30" s="54" t="n">
        <v>1.504046684366</v>
      </c>
      <c r="AT30" s="54" t="n">
        <v>1.3674715173905</v>
      </c>
      <c r="AU30" s="54" t="n">
        <v>1.8969867774</v>
      </c>
      <c r="AV30" s="54" t="n">
        <v>2.9256649844</v>
      </c>
      <c r="AW30" s="54" t="n">
        <v>1.4290849785</v>
      </c>
      <c r="AX30" s="54" t="n">
        <v>1.2618007949</v>
      </c>
      <c r="AY30" s="54" t="n">
        <v>1.5255538809</v>
      </c>
      <c r="AZ30" s="54" t="n">
        <v>1.397325586</v>
      </c>
      <c r="BA30" s="54" t="n">
        <v>1.19142659916</v>
      </c>
      <c r="BB30" s="54" t="n">
        <v>1.10537431811</v>
      </c>
      <c r="BC30" s="54" t="n">
        <v>1.114508676484</v>
      </c>
      <c r="BD30" s="54" t="n">
        <v>1.25545367859</v>
      </c>
      <c r="BE30" s="54" t="n">
        <v>1.06827403467</v>
      </c>
      <c r="BF30" s="54" t="n">
        <v>1.01811451356</v>
      </c>
      <c r="BG30" s="54" t="n">
        <v>1.131516137544</v>
      </c>
      <c r="BH30" s="54" t="n">
        <v>1.263547479339</v>
      </c>
      <c r="BI30" s="54" t="n">
        <v>1.084246778503</v>
      </c>
      <c r="BJ30" s="54" t="n">
        <v>0.890328</v>
      </c>
      <c r="BK30" s="54" t="n">
        <v>1.050086797091</v>
      </c>
      <c r="BL30" s="54" t="n">
        <v>0.98329</v>
      </c>
      <c r="BM30" s="54" t="n">
        <v>0.918819</v>
      </c>
      <c r="BN30" s="54" t="n">
        <v>0.857862496311</v>
      </c>
      <c r="BO30" s="54" t="n">
        <v>0.965482</v>
      </c>
      <c r="BP30" s="54" t="n">
        <v>0.95569039795</v>
      </c>
      <c r="BQ30" s="54" t="n">
        <v>0.833703</v>
      </c>
      <c r="BR30" s="54" t="n">
        <v>0.864673</v>
      </c>
      <c r="BS30" s="54" t="n">
        <v>0.919160399979</v>
      </c>
      <c r="BT30" s="54" t="n">
        <v>0.939709007541</v>
      </c>
      <c r="BU30" s="54" t="n">
        <v>0.995454039764</v>
      </c>
      <c r="BV30" s="54" t="n">
        <v>0.934734</v>
      </c>
      <c r="BW30" s="54" t="n">
        <v>1.141804</v>
      </c>
      <c r="BX30" s="54" t="n">
        <v>1.105762</v>
      </c>
      <c r="BY30" s="54" t="n">
        <v>1.121474</v>
      </c>
      <c r="BZ30" s="54" t="n">
        <v>1.089589</v>
      </c>
      <c r="CA30" s="54" t="n">
        <v>1.133574</v>
      </c>
      <c r="CB30" s="54" t="n">
        <v>1.116226</v>
      </c>
      <c r="CC30" s="54" t="n">
        <v>1.0559881885</v>
      </c>
      <c r="CD30" s="54" t="n">
        <v>0.973583</v>
      </c>
      <c r="CE30" s="54" t="n">
        <v>1.271972</v>
      </c>
      <c r="CF30" s="54" t="n">
        <v>1.302608</v>
      </c>
      <c r="CG30" s="54" t="n">
        <v>1.226912</v>
      </c>
      <c r="CH30" s="54" t="n">
        <v>1.221045</v>
      </c>
      <c r="CI30" s="54" t="n">
        <v>1.156999</v>
      </c>
      <c r="CJ30" s="54" t="n">
        <v>1.223597</v>
      </c>
      <c r="CK30" s="54" t="n">
        <v>1.119121</v>
      </c>
      <c r="CL30" s="54" t="n">
        <v>1.159422</v>
      </c>
      <c r="CM30" s="54" t="n">
        <v>1.291977</v>
      </c>
      <c r="CN30" s="54" t="n">
        <v>1.414314</v>
      </c>
      <c r="CO30" s="54" t="n">
        <v>1.465153</v>
      </c>
      <c r="CP30" s="54" t="n">
        <v>1.416069</v>
      </c>
      <c r="CQ30" s="54" t="n">
        <v>1.445859</v>
      </c>
      <c r="CR30" s="54" t="n">
        <v>1.554804</v>
      </c>
      <c r="CS30" s="54" t="n">
        <v>1.345153</v>
      </c>
      <c r="CT30" s="54" t="n">
        <v>1.16545</v>
      </c>
      <c r="CU30" s="54" t="n">
        <v>1.269386</v>
      </c>
      <c r="CV30" s="54" t="n">
        <v>1.460206</v>
      </c>
      <c r="CW30" s="54" t="n">
        <v>1.670203</v>
      </c>
      <c r="CX30" s="54" t="n">
        <v>1.302431</v>
      </c>
      <c r="CY30" s="54" t="n">
        <v>1.424782</v>
      </c>
      <c r="CZ30" s="54" t="n">
        <v>1.511547</v>
      </c>
      <c r="DA30" s="54" t="n">
        <v>1.32395812355494</v>
      </c>
      <c r="DB30" s="54" t="n">
        <v>1.265964</v>
      </c>
      <c r="DC30" s="54" t="n">
        <v>1.393878</v>
      </c>
      <c r="DD30" s="54" t="n">
        <v>1.382774</v>
      </c>
      <c r="DE30" s="54" t="n">
        <v>1.46893</v>
      </c>
      <c r="DF30" s="54" t="n">
        <v>1.450798</v>
      </c>
      <c r="DG30" s="54" t="n">
        <v>1.538723</v>
      </c>
      <c r="DH30" s="54" t="n">
        <v>1.658229</v>
      </c>
      <c r="DI30" s="54" t="n">
        <v>1.397056</v>
      </c>
      <c r="DJ30" s="54" t="n">
        <v>1.290284</v>
      </c>
      <c r="DK30" s="54" t="n">
        <v>1.554179</v>
      </c>
      <c r="DL30" s="54" t="n">
        <v>1.542275</v>
      </c>
      <c r="DM30" s="54" t="n">
        <v>1.436647</v>
      </c>
      <c r="DN30" s="54" t="n">
        <v>1.423805</v>
      </c>
      <c r="DO30" s="54" t="n">
        <v>1.485845</v>
      </c>
      <c r="DP30" s="54" t="n">
        <v>1.501954</v>
      </c>
      <c r="DQ30" s="54" t="n">
        <v>1.348159</v>
      </c>
      <c r="DR30" s="54" t="n">
        <v>1.46316</v>
      </c>
      <c r="DS30" s="54" t="n">
        <v>1.319577</v>
      </c>
      <c r="DT30" s="54" t="n">
        <v>1.810123</v>
      </c>
      <c r="DU30" s="54" t="n">
        <v>1.743533</v>
      </c>
      <c r="DV30" s="54" t="n">
        <v>1.633827</v>
      </c>
      <c r="DW30" s="54" t="n">
        <v>1.674927</v>
      </c>
      <c r="DX30" s="54" t="n">
        <v>1.57615</v>
      </c>
      <c r="DY30" s="54" t="n">
        <v>1.463785</v>
      </c>
      <c r="DZ30" s="54" t="n">
        <v>1.609435</v>
      </c>
      <c r="EA30" s="54" t="n">
        <v>1.593395</v>
      </c>
      <c r="EB30" s="54" t="n">
        <v>1.66352409</v>
      </c>
      <c r="EC30" s="54" t="n">
        <v>1.453771</v>
      </c>
      <c r="ED30" s="54" t="n">
        <v>1.36258</v>
      </c>
      <c r="EE30" s="54" t="n">
        <v>1.556641</v>
      </c>
      <c r="EF30" s="54" t="n">
        <v>1.599763</v>
      </c>
      <c r="EG30" s="54" t="n">
        <v>1.464381</v>
      </c>
      <c r="EH30" s="54" t="n">
        <v>1.1425533</v>
      </c>
      <c r="EI30" s="54" t="n">
        <v>1.195464</v>
      </c>
      <c r="EJ30" s="54" t="n">
        <v>1.303178</v>
      </c>
      <c r="EK30" s="54" t="n">
        <v>1.15045935</v>
      </c>
      <c r="EL30" s="54" t="n">
        <v>1.20832005</v>
      </c>
      <c r="EM30" s="54" t="n">
        <v>1.43463355</v>
      </c>
      <c r="EN30" s="54" t="n">
        <v>1.835204</v>
      </c>
      <c r="EO30" s="54" t="n">
        <v>1.7971768</v>
      </c>
      <c r="EP30" s="54" t="n">
        <v>1.737811</v>
      </c>
      <c r="EQ30" s="54" t="n">
        <v>2.022756</v>
      </c>
      <c r="ER30" s="54" t="n">
        <v>2.085026</v>
      </c>
      <c r="ES30" s="54" t="n">
        <v>2.0152843</v>
      </c>
      <c r="ET30" s="54" t="n">
        <v>1.8075096</v>
      </c>
      <c r="EU30" s="54" t="n">
        <v>2.094869041</v>
      </c>
      <c r="EV30" s="54" t="n">
        <v>2.67683021</v>
      </c>
      <c r="EW30" s="54" t="n">
        <v>2.06269179</v>
      </c>
      <c r="EX30" s="54" t="n">
        <v>1.86443801</v>
      </c>
      <c r="EY30" s="54" t="n">
        <v>2.14561048243696</v>
      </c>
      <c r="EZ30" s="54" t="n">
        <v>2.01476636</v>
      </c>
      <c r="FA30" s="54" t="n">
        <v>1.73106424</v>
      </c>
      <c r="FB30" s="54" t="n">
        <v>1.70105906252367</v>
      </c>
      <c r="FC30" s="54" t="n">
        <v>1.79341808755184</v>
      </c>
      <c r="FD30" s="54" t="n">
        <v>1.40731192823744</v>
      </c>
      <c r="FE30" s="54" t="n">
        <v>1.24758437820473</v>
      </c>
      <c r="FF30" s="54" t="n">
        <v>1.52227895500698</v>
      </c>
      <c r="FG30" s="54" t="n">
        <v>1.48673790868574</v>
      </c>
      <c r="FH30" s="54" t="n">
        <v>1.62921171585903</v>
      </c>
      <c r="FI30" s="54" t="n">
        <v>1.80736496222293</v>
      </c>
      <c r="FJ30" s="54" t="n">
        <v>1.46890707661844</v>
      </c>
      <c r="FK30" s="54" t="n">
        <v>1.54118320104269</v>
      </c>
      <c r="FL30" s="54" t="n">
        <v>1.62506661612706</v>
      </c>
      <c r="FM30" s="54" t="n">
        <v>1.42260143977384</v>
      </c>
      <c r="FN30" s="54" t="n">
        <v>1.43181067770908</v>
      </c>
      <c r="FO30" s="54" t="n">
        <v>1.26616464769625</v>
      </c>
      <c r="FP30" s="54" t="n">
        <v>1.44851415535954</v>
      </c>
      <c r="FQ30" s="54" t="n">
        <v>1.22424766681872</v>
      </c>
      <c r="FR30" s="54" t="n">
        <v>1.37603608710881</v>
      </c>
      <c r="FS30" s="54" t="n">
        <v>1.45152661284098</v>
      </c>
      <c r="FT30" s="54" t="n">
        <v>1.52398811698463</v>
      </c>
      <c r="FU30" s="54" t="n">
        <v>1.53222975627076</v>
      </c>
      <c r="FV30" s="54" t="n">
        <v>2.37656203425007</v>
      </c>
      <c r="FW30" s="54" t="n">
        <v>1.49821026519641</v>
      </c>
      <c r="FX30" s="54" t="n">
        <v>1.64994109912692</v>
      </c>
      <c r="FY30" s="54" t="n">
        <v>1.54449080694014</v>
      </c>
      <c r="FZ30" s="54" t="n">
        <v>1.62988213609885</v>
      </c>
      <c r="GA30" s="54" t="n">
        <v>1.69081223433324</v>
      </c>
      <c r="GB30" s="54" t="n">
        <v>1.73351288091926</v>
      </c>
      <c r="GC30" s="54" t="n">
        <v>1.48733265731008</v>
      </c>
      <c r="GD30" s="54" t="n">
        <v>1.44024004276751</v>
      </c>
      <c r="GE30" s="54" t="n">
        <v>1.15934634301995</v>
      </c>
      <c r="GF30" s="54" t="n">
        <v>1.17326126139838</v>
      </c>
      <c r="GG30" s="54" t="n">
        <v>1.19358780029664</v>
      </c>
      <c r="GH30" s="54" t="n">
        <v>1.14181950843886</v>
      </c>
      <c r="GI30" s="54" t="n">
        <v>1.17826684435903</v>
      </c>
      <c r="GJ30" s="54" t="n">
        <v>1.1531591726513</v>
      </c>
      <c r="GK30" s="54" t="n">
        <v>1.16058309401522</v>
      </c>
      <c r="GL30" s="54" t="n">
        <v>1.10056798911071</v>
      </c>
      <c r="GM30" s="54" t="n">
        <v>0.953558606420294</v>
      </c>
      <c r="GN30" s="54" t="n">
        <v>0.900998317500148</v>
      </c>
      <c r="GO30" s="54" t="n">
        <v>0.819707818237319</v>
      </c>
      <c r="GP30" s="54" t="n">
        <v>0.731487280905467</v>
      </c>
      <c r="GQ30" s="54" t="n">
        <v>0.885262850035631</v>
      </c>
      <c r="GR30" s="54" t="n">
        <v>0.905578484608299</v>
      </c>
      <c r="GS30" s="54" t="n">
        <v>0.8475050283732</v>
      </c>
      <c r="GT30" s="54" t="n">
        <v>0.967987853044462</v>
      </c>
      <c r="GU30" s="54" t="n">
        <v>1.09534797512076</v>
      </c>
      <c r="GV30" s="54" t="n">
        <v>0.966329731166617</v>
      </c>
      <c r="GW30" s="54" t="n">
        <v>0.909033921235354</v>
      </c>
      <c r="GX30" s="54" t="n">
        <v>0.985890432755396</v>
      </c>
      <c r="GY30" s="54" t="n">
        <v>0.905423631254132</v>
      </c>
      <c r="GZ30" s="54" t="n">
        <v>0.993789454368429</v>
      </c>
      <c r="HA30" s="54" t="n">
        <v>0.974996139475867</v>
      </c>
      <c r="HB30" s="54" t="n">
        <v>0.792766947592975</v>
      </c>
    </row>
    <row r="31">
      <c r="A31" s="23" t="s">
        <v>36</v>
      </c>
      <c r="B31" s="54" t="n">
        <v>0.13299</v>
      </c>
      <c r="C31" s="54" t="n">
        <v>0.13299</v>
      </c>
      <c r="D31" s="54" t="n">
        <v>0.13299</v>
      </c>
      <c r="E31" s="54" t="n">
        <v>0.13299</v>
      </c>
      <c r="F31" s="54" t="n">
        <v>0.24681</v>
      </c>
      <c r="G31" s="54" t="n">
        <v>0.24681</v>
      </c>
      <c r="H31" s="54" t="n">
        <v>0.24681</v>
      </c>
      <c r="I31" s="54" t="n">
        <v>0.24681</v>
      </c>
      <c r="J31" s="54" t="n">
        <v>0.23135</v>
      </c>
      <c r="K31" s="54" t="n">
        <v>0.23135</v>
      </c>
      <c r="L31" s="54" t="n">
        <v>0.23135</v>
      </c>
      <c r="M31" s="54" t="n">
        <v>0.23135</v>
      </c>
      <c r="N31" s="54" t="n">
        <v>-0.07793</v>
      </c>
      <c r="O31" s="54" t="n">
        <v>-0.07793</v>
      </c>
      <c r="P31" s="54" t="n">
        <v>-0.07793</v>
      </c>
      <c r="Q31" s="54" t="n">
        <v>-0.07793</v>
      </c>
      <c r="R31" s="54" t="n">
        <v>-0.2653</v>
      </c>
      <c r="S31" s="54" t="n">
        <v>-0.2653</v>
      </c>
      <c r="T31" s="54" t="n">
        <v>-0.2653</v>
      </c>
      <c r="U31" s="54" t="n">
        <v>-0.2653</v>
      </c>
      <c r="V31" s="54" t="n">
        <v>-0.114</v>
      </c>
      <c r="W31" s="54" t="n">
        <v>-0.114</v>
      </c>
      <c r="X31" s="54" t="n">
        <v>-0.114</v>
      </c>
      <c r="Y31" s="54" t="n">
        <v>-0.114</v>
      </c>
      <c r="Z31" s="54" t="n">
        <v>0.13176</v>
      </c>
      <c r="AA31" s="54" t="n">
        <v>0.13176</v>
      </c>
      <c r="AB31" s="54" t="n">
        <v>0.13176</v>
      </c>
      <c r="AC31" s="54" t="n">
        <v>0.13176</v>
      </c>
      <c r="AD31" s="54" t="n">
        <v>0.12349</v>
      </c>
      <c r="AE31" s="54" t="n">
        <v>0.12349</v>
      </c>
      <c r="AF31" s="54" t="n">
        <v>0.12349</v>
      </c>
      <c r="AG31" s="54" t="n">
        <v>0.12349</v>
      </c>
      <c r="AH31" s="54" t="n">
        <v>0.11037</v>
      </c>
      <c r="AI31" s="54" t="n">
        <v>0.11037</v>
      </c>
      <c r="AJ31" s="54" t="n">
        <v>0.11037</v>
      </c>
      <c r="AK31" s="54" t="n">
        <v>0.11037</v>
      </c>
      <c r="AL31" s="54" t="n">
        <v>0.12377</v>
      </c>
      <c r="AM31" s="54" t="n">
        <v>0.12377</v>
      </c>
      <c r="AN31" s="54" t="n">
        <v>0.12377</v>
      </c>
      <c r="AO31" s="54" t="n">
        <v>0.12377</v>
      </c>
      <c r="AP31" s="54" t="n">
        <v>0.01024</v>
      </c>
      <c r="AQ31" s="54" t="n">
        <v>0.01024</v>
      </c>
      <c r="AR31" s="54" t="n">
        <v>0.01024</v>
      </c>
      <c r="AS31" s="54" t="n">
        <v>0.01024</v>
      </c>
      <c r="AT31" s="54" t="n">
        <v>0.51152</v>
      </c>
      <c r="AU31" s="54" t="n">
        <v>0.51152</v>
      </c>
      <c r="AV31" s="54" t="n">
        <v>0.51152</v>
      </c>
      <c r="AW31" s="54" t="n">
        <v>0.51152</v>
      </c>
      <c r="AX31" s="54" t="n">
        <v>-0.32306</v>
      </c>
      <c r="AY31" s="54" t="n">
        <v>-0.32306</v>
      </c>
      <c r="AZ31" s="54" t="n">
        <v>-0.32306</v>
      </c>
      <c r="BA31" s="54" t="n">
        <v>-0.32306</v>
      </c>
      <c r="BB31" s="54" t="n">
        <v>-0.40773</v>
      </c>
      <c r="BC31" s="54" t="n">
        <v>-0.40773</v>
      </c>
      <c r="BD31" s="54" t="n">
        <v>-0.40773</v>
      </c>
      <c r="BE31" s="54" t="n">
        <v>-0.40773</v>
      </c>
      <c r="BF31" s="54" t="n">
        <v>-0.18827</v>
      </c>
      <c r="BG31" s="54" t="n">
        <v>-0.18827</v>
      </c>
      <c r="BH31" s="54" t="n">
        <v>-0.18827</v>
      </c>
      <c r="BI31" s="54" t="n">
        <v>-0.18827</v>
      </c>
      <c r="BJ31" s="54" t="n">
        <v>-0.43428</v>
      </c>
      <c r="BK31" s="54" t="n">
        <v>-0.43428</v>
      </c>
      <c r="BL31" s="54" t="n">
        <v>-0.43428</v>
      </c>
      <c r="BM31" s="54" t="n">
        <v>-0.43428</v>
      </c>
      <c r="BN31" s="54" t="n">
        <v>0.02998</v>
      </c>
      <c r="BO31" s="54" t="n">
        <v>0.02998</v>
      </c>
      <c r="BP31" s="54" t="n">
        <v>0.02998</v>
      </c>
      <c r="BQ31" s="54" t="n">
        <v>0.02998</v>
      </c>
      <c r="BR31" s="54" t="n">
        <v>0.02998</v>
      </c>
      <c r="BS31" s="54" t="n">
        <v>0.02998</v>
      </c>
      <c r="BT31" s="54" t="n">
        <v>0.02998</v>
      </c>
      <c r="BU31" s="54" t="n">
        <v>0.02998</v>
      </c>
      <c r="BV31" s="54" t="n">
        <v>0.02998</v>
      </c>
      <c r="BW31" s="54" t="n">
        <v>0.02998</v>
      </c>
      <c r="BX31" s="54" t="n">
        <v>0.02998</v>
      </c>
      <c r="BY31" s="54" t="n">
        <v>0.02998</v>
      </c>
      <c r="BZ31" s="54" t="n">
        <v>0.02999</v>
      </c>
      <c r="CA31" s="54" t="n">
        <v>0.02999</v>
      </c>
      <c r="CB31" s="54" t="n">
        <v>0.02999</v>
      </c>
      <c r="CC31" s="54" t="n">
        <v>0.02999</v>
      </c>
      <c r="CD31" s="54" t="n">
        <v>0.0419</v>
      </c>
      <c r="CE31" s="54" t="n">
        <v>0.0419</v>
      </c>
      <c r="CF31" s="54" t="n">
        <v>0.0419</v>
      </c>
      <c r="CG31" s="54" t="n">
        <v>0.0419</v>
      </c>
      <c r="CH31" s="54" t="n">
        <v>0.0618</v>
      </c>
      <c r="CI31" s="54" t="n">
        <v>0.0618</v>
      </c>
      <c r="CJ31" s="54" t="n">
        <v>0.0618</v>
      </c>
      <c r="CK31" s="54" t="n">
        <v>0.0618</v>
      </c>
      <c r="CL31" s="54" t="n">
        <v>0.06321</v>
      </c>
      <c r="CM31" s="54" t="n">
        <v>0.06321</v>
      </c>
      <c r="CN31" s="54" t="n">
        <v>0.06321</v>
      </c>
      <c r="CO31" s="54" t="n">
        <v>0.06321</v>
      </c>
      <c r="CP31" s="54" t="n">
        <v>0.06974</v>
      </c>
      <c r="CQ31" s="54" t="n">
        <v>0.06974</v>
      </c>
      <c r="CR31" s="54" t="n">
        <v>0.06974</v>
      </c>
      <c r="CS31" s="54" t="n">
        <v>0.06974</v>
      </c>
      <c r="CT31" s="54" t="n">
        <v>0.10295</v>
      </c>
      <c r="CU31" s="54" t="n">
        <v>0.10295</v>
      </c>
      <c r="CV31" s="54" t="n">
        <v>0.10295</v>
      </c>
      <c r="CW31" s="54" t="n">
        <v>0.10295</v>
      </c>
      <c r="CX31" s="54" t="n">
        <v>0.13156</v>
      </c>
      <c r="CY31" s="54" t="n">
        <v>0.09856</v>
      </c>
      <c r="CZ31" s="54" t="n">
        <v>0.16756</v>
      </c>
      <c r="DA31" s="54" t="n">
        <v>0.14856</v>
      </c>
      <c r="DB31" s="54" t="n">
        <v>0.21816</v>
      </c>
      <c r="DC31" s="54" t="n">
        <v>0.25816</v>
      </c>
      <c r="DD31" s="54" t="n">
        <v>0.22816</v>
      </c>
      <c r="DE31" s="54" t="n">
        <v>0.21216</v>
      </c>
      <c r="DF31" s="54" t="n">
        <v>0.19899</v>
      </c>
      <c r="DG31" s="54" t="n">
        <v>0.29499</v>
      </c>
      <c r="DH31" s="54" t="n">
        <v>0.24099</v>
      </c>
      <c r="DI31" s="54" t="n">
        <v>0.24099</v>
      </c>
      <c r="DJ31" s="54" t="n">
        <v>0.24926</v>
      </c>
      <c r="DK31" s="54" t="n">
        <v>0.31426</v>
      </c>
      <c r="DL31" s="54" t="n">
        <v>0.27926</v>
      </c>
      <c r="DM31" s="54" t="n">
        <v>0.22326</v>
      </c>
      <c r="DN31" s="54" t="n">
        <v>0.25046</v>
      </c>
      <c r="DO31" s="54" t="n">
        <v>0.23146</v>
      </c>
      <c r="DP31" s="54" t="n">
        <v>0.29846</v>
      </c>
      <c r="DQ31" s="54" t="n">
        <v>0.24746</v>
      </c>
      <c r="DR31" s="54" t="n">
        <v>0.20992</v>
      </c>
      <c r="DS31" s="54" t="n">
        <v>0.18392</v>
      </c>
      <c r="DT31" s="54" t="n">
        <v>0.18892</v>
      </c>
      <c r="DU31" s="54" t="n">
        <v>0.20492</v>
      </c>
      <c r="DV31" s="54" t="n">
        <v>0.20654</v>
      </c>
      <c r="DW31" s="54" t="n">
        <v>0.20054</v>
      </c>
      <c r="DX31" s="54" t="n">
        <v>0.19554</v>
      </c>
      <c r="DY31" s="54" t="n">
        <v>0.22754</v>
      </c>
      <c r="DZ31" s="54" t="n">
        <v>0.25176</v>
      </c>
      <c r="EA31" s="54" t="n">
        <v>0.19076</v>
      </c>
      <c r="EB31" s="54" t="n">
        <v>0.28376</v>
      </c>
      <c r="EC31" s="54" t="n">
        <v>0.24476</v>
      </c>
      <c r="ED31" s="54" t="n">
        <v>0.24471</v>
      </c>
      <c r="EE31" s="54" t="n">
        <v>0.30071</v>
      </c>
      <c r="EF31" s="54" t="n">
        <v>0.28863</v>
      </c>
      <c r="EG31" s="54" t="n">
        <v>0.27655</v>
      </c>
      <c r="EH31" s="54" t="n">
        <v>0.24499</v>
      </c>
      <c r="EI31" s="54" t="n">
        <v>0.28732</v>
      </c>
      <c r="EJ31" s="54" t="n">
        <v>0.2659</v>
      </c>
      <c r="EK31" s="54" t="n">
        <v>0.2122</v>
      </c>
      <c r="EL31" s="54" t="n">
        <v>0.123</v>
      </c>
      <c r="EM31" s="54" t="n">
        <v>0.21009</v>
      </c>
      <c r="EN31" s="54" t="n">
        <v>0.24223</v>
      </c>
      <c r="EO31" s="54" t="n">
        <v>0.20742</v>
      </c>
      <c r="EP31" s="54" t="n">
        <v>0.11463</v>
      </c>
      <c r="EQ31" s="54" t="n">
        <v>0.18951</v>
      </c>
      <c r="ER31" s="54" t="n">
        <v>0.23193</v>
      </c>
      <c r="ES31" s="54" t="n">
        <v>0.14589</v>
      </c>
      <c r="ET31" s="54" t="n">
        <v>0.15039</v>
      </c>
      <c r="EU31" s="54" t="n">
        <v>0.21439</v>
      </c>
      <c r="EV31" s="54" t="n">
        <v>0.29506</v>
      </c>
      <c r="EW31" s="54" t="n">
        <v>0.20035</v>
      </c>
      <c r="EX31" s="54" t="n">
        <v>0.18887</v>
      </c>
      <c r="EY31" s="54" t="n">
        <v>0.26681</v>
      </c>
      <c r="EZ31" s="54" t="n">
        <v>0.25051</v>
      </c>
      <c r="FA31" s="54" t="n">
        <v>0.17095</v>
      </c>
      <c r="FB31" s="54" t="n">
        <v>0.19826</v>
      </c>
      <c r="FC31" s="54" t="n">
        <v>0.24504</v>
      </c>
      <c r="FD31" s="54" t="n">
        <v>0.26791</v>
      </c>
      <c r="FE31" s="54" t="n">
        <v>0.18924</v>
      </c>
      <c r="FF31" s="54" t="n">
        <v>0.18065</v>
      </c>
      <c r="FG31" s="54" t="n">
        <v>0.2051</v>
      </c>
      <c r="FH31" s="54" t="n">
        <v>0.24129</v>
      </c>
      <c r="FI31" s="54" t="n">
        <v>0.19273</v>
      </c>
      <c r="FJ31" s="54" t="n">
        <v>0.16136</v>
      </c>
      <c r="FK31" s="54" t="n">
        <v>0.23358</v>
      </c>
      <c r="FL31" s="54" t="n">
        <v>0.26082</v>
      </c>
      <c r="FM31" s="54" t="n">
        <v>0.14753</v>
      </c>
      <c r="FN31" s="54" t="n">
        <v>0.12255</v>
      </c>
      <c r="FO31" s="54" t="n">
        <v>0.15715</v>
      </c>
      <c r="FP31" s="54" t="n">
        <v>0.18677</v>
      </c>
      <c r="FQ31" s="54" t="n">
        <v>0.16202</v>
      </c>
      <c r="FR31" s="54" t="n">
        <v>0.13305</v>
      </c>
      <c r="FS31" s="54" t="n">
        <v>0.16632</v>
      </c>
      <c r="FT31" s="54" t="n">
        <v>0.20142</v>
      </c>
      <c r="FU31" s="54" t="n">
        <v>0.17523</v>
      </c>
      <c r="FV31" s="54" t="n">
        <v>0.14535</v>
      </c>
      <c r="FW31" s="54" t="n">
        <v>0.16224</v>
      </c>
      <c r="FX31" s="54" t="n">
        <v>0.18885</v>
      </c>
      <c r="FY31" s="54" t="n">
        <v>0.187504441333333</v>
      </c>
      <c r="FZ31" s="54" t="n">
        <v>0.147504134</v>
      </c>
      <c r="GA31" s="54" t="n">
        <v>0.194856118</v>
      </c>
      <c r="GB31" s="54" t="n">
        <v>0.244133458</v>
      </c>
      <c r="GC31" s="54" t="n">
        <v>0.178171588</v>
      </c>
      <c r="GD31" s="54" t="n">
        <v>0.169587535</v>
      </c>
      <c r="GE31" s="54" t="n">
        <v>0.20869753</v>
      </c>
      <c r="GF31" s="54" t="n">
        <v>0.253715681</v>
      </c>
      <c r="GG31" s="54" t="n">
        <v>0.18567137</v>
      </c>
      <c r="GH31" s="54" t="n">
        <v>0.163460521</v>
      </c>
      <c r="GI31" s="54" t="n">
        <v>0.18550482</v>
      </c>
      <c r="GJ31" s="54" t="n">
        <v>0.235175772</v>
      </c>
      <c r="GK31" s="54" t="n">
        <v>0.178884878</v>
      </c>
      <c r="GL31" s="54" t="n">
        <v>0.1826758</v>
      </c>
      <c r="GM31" s="54" t="n">
        <v>0.1599467</v>
      </c>
      <c r="GN31" s="54" t="n">
        <v>0.21167351</v>
      </c>
      <c r="GO31" s="54" t="n">
        <v>0.17093675</v>
      </c>
      <c r="GP31" s="54" t="n">
        <v>0.14308145</v>
      </c>
      <c r="GQ31" s="54" t="n">
        <v>0.16807413</v>
      </c>
      <c r="GR31" s="54" t="n">
        <v>0.14148607</v>
      </c>
      <c r="GS31" s="54" t="n">
        <v>0.09976401</v>
      </c>
      <c r="GT31" s="54" t="n">
        <v>0.13958877</v>
      </c>
      <c r="GU31" s="54" t="n">
        <v>0.17598214</v>
      </c>
      <c r="GV31" s="54" t="n">
        <v>0.13947343</v>
      </c>
      <c r="GW31" s="54" t="n">
        <v>0.12312869</v>
      </c>
      <c r="GX31" s="54" t="n">
        <v>0.1176913</v>
      </c>
      <c r="GY31" s="54" t="n">
        <v>0.12057243</v>
      </c>
      <c r="GZ31" s="54" t="n">
        <v>0.13257449</v>
      </c>
      <c r="HA31" s="54" t="n">
        <v>0.12240168</v>
      </c>
      <c r="HB31" s="54" t="n">
        <v>0.11630924</v>
      </c>
    </row>
    <row r="32">
      <c r="A32" s="7"/>
    </row>
    <row r="33" ht="17.25" customHeight="1">
      <c r="A33" s="21" t="s">
        <v>72</v>
      </c>
      <c r="BN33" s="53" t="n">
        <v>3.448429885</v>
      </c>
      <c r="BO33" s="53" t="n">
        <v>3.448429885</v>
      </c>
      <c r="BP33" s="53" t="n">
        <v>3.448429885</v>
      </c>
      <c r="BQ33" s="53" t="n">
        <v>3.448429885</v>
      </c>
      <c r="BR33" s="53" t="n">
        <v>5.08788325</v>
      </c>
      <c r="BS33" s="53" t="n">
        <v>5.08788325</v>
      </c>
      <c r="BT33" s="53" t="n">
        <v>5.08788325</v>
      </c>
      <c r="BU33" s="53" t="n">
        <v>5.08788325</v>
      </c>
      <c r="BV33" s="53" t="n">
        <v>4.448711899</v>
      </c>
      <c r="BW33" s="53" t="n">
        <v>4.448711899</v>
      </c>
      <c r="BX33" s="53" t="n">
        <v>4.448711899</v>
      </c>
      <c r="BY33" s="53" t="n">
        <v>4.448711899</v>
      </c>
      <c r="BZ33" s="53" t="n">
        <v>4.956114252</v>
      </c>
      <c r="CA33" s="53" t="n">
        <v>4.956114252</v>
      </c>
      <c r="CB33" s="53" t="n">
        <v>4.956114252</v>
      </c>
      <c r="CC33" s="53" t="n">
        <v>4.956114252</v>
      </c>
      <c r="CD33" s="53" t="n">
        <v>6.196149215</v>
      </c>
      <c r="CE33" s="53" t="n">
        <v>6.196149215</v>
      </c>
      <c r="CF33" s="53" t="n">
        <v>6.196149215</v>
      </c>
      <c r="CG33" s="53" t="n">
        <v>6.196149215</v>
      </c>
      <c r="CH33" s="53" t="n">
        <v>9.159998545</v>
      </c>
      <c r="CI33" s="53" t="n">
        <v>9.163389362</v>
      </c>
      <c r="CJ33" s="53" t="n">
        <v>9.193220638</v>
      </c>
      <c r="CK33" s="53" t="n">
        <v>8.963496394</v>
      </c>
      <c r="CL33" s="53" t="n">
        <v>12.04460012</v>
      </c>
      <c r="CM33" s="53" t="n">
        <v>12.07825589</v>
      </c>
      <c r="CN33" s="53" t="n">
        <v>12.04328144</v>
      </c>
      <c r="CO33" s="53" t="n">
        <v>11.54520512</v>
      </c>
      <c r="CP33" s="53" t="n">
        <v>12.12571642</v>
      </c>
      <c r="CQ33" s="53" t="n">
        <v>12.25048148</v>
      </c>
      <c r="CR33" s="53" t="n">
        <v>12.17260177</v>
      </c>
      <c r="CS33" s="53" t="n">
        <v>12.32703822</v>
      </c>
      <c r="CT33" s="53" t="n">
        <v>11.47235032</v>
      </c>
      <c r="CU33" s="53" t="n">
        <v>11.71666615</v>
      </c>
      <c r="CV33" s="53" t="n">
        <v>11.71390954</v>
      </c>
      <c r="CW33" s="53" t="n">
        <v>11.64140937</v>
      </c>
      <c r="CX33" s="53" t="n">
        <v>13.53464989</v>
      </c>
      <c r="CY33" s="53" t="n">
        <v>13.53818027</v>
      </c>
      <c r="CZ33" s="53" t="n">
        <v>13.5176327</v>
      </c>
      <c r="DA33" s="53" t="n">
        <v>13.5510842</v>
      </c>
      <c r="DB33" s="53" t="n">
        <v>15.21933184</v>
      </c>
      <c r="DC33" s="53" t="n">
        <v>15.49465698</v>
      </c>
      <c r="DD33" s="53" t="n">
        <v>15.57231851</v>
      </c>
      <c r="DE33" s="53" t="n">
        <v>15.41396345</v>
      </c>
      <c r="DF33" s="53" t="n">
        <v>14.66718325</v>
      </c>
      <c r="DG33" s="53" t="n">
        <v>11.93220217</v>
      </c>
      <c r="DH33" s="53" t="n">
        <v>13.4557726</v>
      </c>
      <c r="DI33" s="53" t="n">
        <v>15.200739</v>
      </c>
      <c r="DJ33" s="53" t="n">
        <v>13.29679715</v>
      </c>
      <c r="DK33" s="53" t="n">
        <v>15.19230162</v>
      </c>
      <c r="DL33" s="53" t="n">
        <v>15.0964549</v>
      </c>
      <c r="DM33" s="53" t="n">
        <v>14.06037561</v>
      </c>
      <c r="DN33" s="53" t="n">
        <v>9.09509361</v>
      </c>
      <c r="DO33" s="53" t="n">
        <v>6.06747759</v>
      </c>
      <c r="DP33" s="53" t="n">
        <v>6.387059723</v>
      </c>
      <c r="DQ33" s="53" t="n">
        <v>4.489314782</v>
      </c>
      <c r="DR33" s="53" t="n">
        <v>8.422425533</v>
      </c>
      <c r="DS33" s="53" t="n">
        <v>6.914513453</v>
      </c>
      <c r="DT33" s="53" t="n">
        <v>9.006531758</v>
      </c>
      <c r="DU33" s="53" t="n">
        <v>7.658541593</v>
      </c>
      <c r="DV33" s="53" t="n">
        <v>4.136506471</v>
      </c>
      <c r="DW33" s="53" t="n">
        <v>3.491272498</v>
      </c>
      <c r="DX33" s="53" t="n">
        <v>4.15255853</v>
      </c>
      <c r="DY33" s="53" t="n">
        <v>1.057898281</v>
      </c>
      <c r="DZ33" s="53" t="n">
        <v>3.77960736</v>
      </c>
      <c r="EA33" s="53" t="n">
        <v>4.06906033</v>
      </c>
      <c r="EB33" s="53" t="n">
        <v>3.011149049</v>
      </c>
      <c r="EC33" s="53" t="n">
        <v>4.036196388</v>
      </c>
      <c r="ED33" s="53" t="n">
        <v>4.10056192</v>
      </c>
      <c r="EE33" s="53" t="n">
        <v>4.021193392</v>
      </c>
      <c r="EF33" s="53" t="n">
        <v>4.238278399</v>
      </c>
      <c r="EG33" s="53" t="n">
        <v>2.905313499</v>
      </c>
      <c r="EH33" s="53" t="n">
        <v>3.949264367</v>
      </c>
      <c r="EI33" s="53" t="n">
        <v>4.100109015</v>
      </c>
      <c r="EJ33" s="53" t="n">
        <v>4.166116953</v>
      </c>
      <c r="EK33" s="53" t="n">
        <v>5.862140201</v>
      </c>
      <c r="EL33" s="53" t="n">
        <v>6.002785553</v>
      </c>
      <c r="EM33" s="53" t="n">
        <v>6.327345897</v>
      </c>
      <c r="EN33" s="53" t="n">
        <v>6.312168309</v>
      </c>
      <c r="EO33" s="53" t="n">
        <v>6.757622007</v>
      </c>
      <c r="EP33" s="53" t="n">
        <v>6.403710083</v>
      </c>
      <c r="EQ33" s="53" t="n">
        <v>6.554119224</v>
      </c>
      <c r="ER33" s="53" t="n">
        <v>6.040435315</v>
      </c>
      <c r="ES33" s="53" t="n">
        <v>6.445136883</v>
      </c>
      <c r="ET33" s="53" t="n">
        <v>6.115539431</v>
      </c>
      <c r="EU33" s="53" t="n">
        <v>6.371545927</v>
      </c>
      <c r="EV33" s="53" t="n">
        <v>5.998520941</v>
      </c>
      <c r="EW33" s="53" t="n">
        <v>5.864729883</v>
      </c>
      <c r="EX33" s="53" t="n">
        <v>4.934402267</v>
      </c>
      <c r="EY33" s="53" t="n">
        <v>6.330847384</v>
      </c>
      <c r="EZ33" s="53" t="n">
        <v>9.894411057</v>
      </c>
      <c r="FA33" s="53" t="n">
        <v>10.50327615</v>
      </c>
      <c r="FB33" s="53" t="n">
        <v>8.801916257</v>
      </c>
      <c r="FC33" s="53" t="n">
        <v>10.0578321114023</v>
      </c>
      <c r="FD33" s="53" t="n">
        <v>9.82347771828326</v>
      </c>
      <c r="FE33" s="53" t="n">
        <v>10.8917504537423</v>
      </c>
      <c r="FF33" s="53" t="n">
        <v>13.6020719979613</v>
      </c>
      <c r="FG33" s="53" t="n">
        <v>14.9544961074166</v>
      </c>
      <c r="FH33" s="53" t="n">
        <v>15.8544033204391</v>
      </c>
      <c r="FI33" s="53" t="n">
        <v>14.766763399987</v>
      </c>
      <c r="FJ33" s="53" t="n">
        <v>13.0231409964387</v>
      </c>
      <c r="FK33" s="53" t="n">
        <v>13.0853759083717</v>
      </c>
      <c r="FL33" s="53" t="n">
        <v>12.8464681230899</v>
      </c>
      <c r="FM33" s="53" t="n">
        <v>11.2270691088115</v>
      </c>
      <c r="FN33" s="53" t="n">
        <v>13.0177966493244</v>
      </c>
      <c r="FO33" s="53" t="n">
        <v>15.3218934082046</v>
      </c>
      <c r="FP33" s="53" t="n">
        <v>15.1606030071711</v>
      </c>
      <c r="FQ33" s="53" t="n">
        <v>14.6509313092417</v>
      </c>
      <c r="FR33" s="53" t="n">
        <v>14.585942016427</v>
      </c>
      <c r="FS33" s="53" t="n">
        <v>10.0543797100329</v>
      </c>
      <c r="FT33" s="53" t="n">
        <v>13.6491709876967</v>
      </c>
      <c r="FU33" s="53" t="n">
        <v>15.0261275960612</v>
      </c>
      <c r="FV33" s="53" t="n">
        <v>13.2712719420629</v>
      </c>
      <c r="FW33" s="53" t="n">
        <v>7.453099</v>
      </c>
      <c r="FX33" s="53" t="n">
        <v>13.2291822</v>
      </c>
      <c r="FY33" s="53" t="n">
        <v>10.9457006</v>
      </c>
      <c r="FZ33" s="53" t="n">
        <v>11.7106596</v>
      </c>
      <c r="GA33" s="53" t="n">
        <v>12.3512938</v>
      </c>
      <c r="GB33" s="53" t="n">
        <v>12.8976038796875</v>
      </c>
      <c r="GC33" s="53" t="n">
        <v>14.0731756069336</v>
      </c>
      <c r="GD33" s="53" t="n">
        <v>12.30438544</v>
      </c>
      <c r="GE33" s="53" t="n">
        <v>12.38723886</v>
      </c>
      <c r="GF33" s="53" t="n">
        <v>9.72782116</v>
      </c>
      <c r="GG33" s="53" t="n">
        <v>11.81085806</v>
      </c>
      <c r="GH33" s="53" t="n">
        <v>10.37004282</v>
      </c>
      <c r="GI33" s="53" t="n">
        <v>8.85486786</v>
      </c>
      <c r="GJ33" s="53" t="n">
        <v>7.5897334</v>
      </c>
      <c r="GK33" s="53" t="n">
        <v>11.013483</v>
      </c>
      <c r="GL33" s="53" t="n">
        <v>10.7557934</v>
      </c>
      <c r="GM33" s="53" t="n">
        <v>7.2054494</v>
      </c>
      <c r="GN33" s="53" t="n">
        <v>6.26564351652</v>
      </c>
      <c r="GO33" s="53" t="n">
        <v>11.03724661102</v>
      </c>
      <c r="GP33" s="53" t="n">
        <v>11.1360615374</v>
      </c>
      <c r="GQ33" s="53" t="n">
        <v>11.10385285306</v>
      </c>
      <c r="GR33" s="53" t="n">
        <v>6.687461233526</v>
      </c>
      <c r="GS33" s="53" t="n">
        <v>9.6960972</v>
      </c>
      <c r="GT33" s="53" t="n">
        <v>7.4719649124</v>
      </c>
      <c r="GU33" s="53" t="n">
        <v>5.531468</v>
      </c>
      <c r="GV33" s="53" t="n">
        <v>2.8506778</v>
      </c>
      <c r="GW33" s="53" t="n">
        <v>4.6377012</v>
      </c>
      <c r="GX33" s="53" t="n">
        <v>5.0315332</v>
      </c>
      <c r="GY33" s="53" t="n">
        <v>2.3418754</v>
      </c>
      <c r="GZ33" s="53" t="n">
        <v>4.1774698</v>
      </c>
      <c r="HA33" s="53" t="n">
        <v>5.348261484952</v>
      </c>
      <c r="HB33" s="53" t="n">
        <v>4.707268715</v>
      </c>
    </row>
    <row r="34">
      <c r="A34" s="21"/>
    </row>
    <row r="35" ht="17.25" customHeight="1">
      <c r="A35" s="22" t="s">
        <v>75</v>
      </c>
      <c r="BN35" s="53" t="str">
        <f>SUM(BN36, BN37, BN43, BN44, BN45)</f>
      </c>
      <c r="BO35" s="53" t="str">
        <f>SUM(BO36, BO37, BO43, BO44, BO45)</f>
      </c>
      <c r="BP35" s="53" t="str">
        <f>SUM(BP36, BP37, BP43, BP44, BP45)</f>
      </c>
      <c r="BQ35" s="53" t="str">
        <f>SUM(BQ36, BQ37, BQ43, BQ44, BQ45)</f>
      </c>
      <c r="BR35" s="53" t="str">
        <f>SUM(BR36, BR37, BR43, BR44, BR45)</f>
      </c>
      <c r="BS35" s="53" t="str">
        <f>SUM(BS36, BS37, BS43, BS44, BS45)</f>
      </c>
      <c r="BT35" s="53" t="str">
        <f>SUM(BT36, BT37, BT43, BT44, BT45)</f>
      </c>
      <c r="BU35" s="53" t="str">
        <f>SUM(BU36, BU37, BU43, BU44, BU45)</f>
      </c>
      <c r="BV35" s="53" t="str">
        <f>SUM(BV36, BV37, BV43, BV44, BV45)</f>
      </c>
      <c r="BW35" s="53" t="str">
        <f>SUM(BW36, BW37, BW43, BW44, BW45)</f>
      </c>
      <c r="BX35" s="53" t="str">
        <f>SUM(BX36, BX37, BX43, BX44, BX45)</f>
      </c>
      <c r="BY35" s="53" t="str">
        <f>SUM(BY36, BY37, BY43, BY44, BY45)</f>
      </c>
      <c r="BZ35" s="53" t="str">
        <f>SUM(BZ36, BZ37, BZ43, BZ44, BZ45)</f>
      </c>
      <c r="CA35" s="53" t="str">
        <f>SUM(CA36, CA37, CA43, CA44, CA45)</f>
      </c>
      <c r="CB35" s="53" t="str">
        <f>SUM(CB36, CB37, CB43, CB44, CB45)</f>
      </c>
      <c r="CC35" s="53" t="str">
        <f>SUM(CC36, CC37, CC43, CC44, CC45)</f>
      </c>
      <c r="CD35" s="53" t="str">
        <f>SUM(CD36, CD37, CD43, CD44, CD45)</f>
      </c>
      <c r="CE35" s="53" t="str">
        <f>SUM(CE36, CE37, CE43, CE44, CE45)</f>
      </c>
      <c r="CF35" s="53" t="str">
        <f>SUM(CF36, CF37, CF43, CF44, CF45)</f>
      </c>
      <c r="CG35" s="53" t="str">
        <f>SUM(CG36, CG37, CG43, CG44, CG45)</f>
      </c>
      <c r="CH35" s="53" t="str">
        <f>SUM(CH36, CH37, CH43, CH44, CH45)</f>
      </c>
      <c r="CI35" s="53" t="str">
        <f>SUM(CI36, CI37, CI43, CI44, CI45)</f>
      </c>
      <c r="CJ35" s="53" t="str">
        <f>SUM(CJ36, CJ37, CJ43, CJ44, CJ45)</f>
      </c>
      <c r="CK35" s="53" t="str">
        <f>SUM(CK36, CK37, CK43, CK44, CK45)</f>
      </c>
      <c r="CL35" s="53" t="str">
        <f>SUM(CL36, CL37, CL43, CL44, CL45)</f>
      </c>
      <c r="CM35" s="53" t="str">
        <f>SUM(CM36, CM37, CM43, CM44, CM45)</f>
      </c>
      <c r="CN35" s="53" t="str">
        <f>SUM(CN36, CN37, CN43, CN44, CN45)</f>
      </c>
      <c r="CO35" s="53" t="str">
        <f>SUM(CO36, CO37, CO43, CO44, CO45)</f>
      </c>
      <c r="CP35" s="53" t="str">
        <f>SUM(CP36, CP37, CP43, CP44, CP45)</f>
      </c>
      <c r="CQ35" s="53" t="str">
        <f>SUM(CQ36, CQ37, CQ43, CQ44, CQ45)</f>
      </c>
      <c r="CR35" s="53" t="str">
        <f>SUM(CR36, CR37, CR43, CR44, CR45)</f>
      </c>
      <c r="CS35" s="53" t="str">
        <f>SUM(CS36, CS37, CS43, CS44, CS45)</f>
      </c>
      <c r="CT35" s="53" t="str">
        <f>SUM(CT36, CT37, CT43, CT44, CT45)</f>
      </c>
      <c r="CU35" s="53" t="str">
        <f>SUM(CU36, CU37, CU43, CU44, CU45)</f>
      </c>
      <c r="CV35" s="53" t="str">
        <f>SUM(CV36, CV37, CV43, CV44, CV45)</f>
      </c>
      <c r="CW35" s="53" t="str">
        <f>SUM(CW36, CW37, CW43, CW44, CW45)</f>
      </c>
      <c r="CX35" s="53" t="str">
        <f>SUM(CX36, CX37, CX43, CX44, CX45)</f>
      </c>
      <c r="CY35" s="53" t="str">
        <f>SUM(CY36, CY37, CY43, CY44, CY45)</f>
      </c>
      <c r="CZ35" s="53" t="str">
        <f>SUM(CZ36, CZ37, CZ43, CZ44, CZ45)</f>
      </c>
      <c r="DA35" s="53" t="str">
        <f>SUM(DA36, DA37, DA43, DA44, DA45)</f>
      </c>
      <c r="DB35" s="53" t="str">
        <f>SUM(DB36, DB37, DB43, DB44, DB45)</f>
      </c>
      <c r="DC35" s="53" t="str">
        <f>SUM(DC36, DC37, DC43, DC44, DC45)</f>
      </c>
      <c r="DD35" s="53" t="str">
        <f>SUM(DD36, DD37, DD43, DD44, DD45)</f>
      </c>
      <c r="DE35" s="53" t="str">
        <f>SUM(DE36, DE37, DE43, DE44, DE45)</f>
      </c>
      <c r="DF35" s="53" t="str">
        <f>SUM(DF36, DF37, DF43, DF44, DF45)</f>
      </c>
      <c r="DG35" s="53" t="str">
        <f>SUM(DG36, DG37, DG43, DG44, DG45)</f>
      </c>
      <c r="DH35" s="53" t="str">
        <f>SUM(DH36, DH37, DH43, DH44, DH45)</f>
      </c>
      <c r="DI35" s="53" t="str">
        <f>SUM(DI36, DI37, DI43, DI44, DI45)</f>
      </c>
      <c r="DJ35" s="53" t="str">
        <f>SUM(DJ36, DJ37, DJ43, DJ44, DJ45)</f>
      </c>
      <c r="DK35" s="53" t="str">
        <f>SUM(DK36, DK37, DK43, DK44, DK45)</f>
      </c>
      <c r="DL35" s="53" t="str">
        <f>SUM(DL36, DL37, DL43, DL44, DL45)</f>
      </c>
      <c r="DM35" s="53" t="str">
        <f>SUM(DM36, DM37, DM43, DM44, DM45)</f>
      </c>
      <c r="DN35" s="53" t="str">
        <f>SUM(DN36, DN37, DN43, DN44, DN45)</f>
      </c>
      <c r="DO35" s="53" t="str">
        <f>SUM(DO36, DO37, DO43, DO44, DO45)</f>
      </c>
      <c r="DP35" s="53" t="str">
        <f>SUM(DP36, DP37, DP43, DP44, DP45)</f>
      </c>
      <c r="DQ35" s="53" t="str">
        <f>SUM(DQ36, DQ37, DQ43, DQ44, DQ45)</f>
      </c>
      <c r="DR35" s="53" t="str">
        <f>SUM(DR36, DR37, DR43, DR44, DR45)</f>
      </c>
      <c r="DS35" s="53" t="str">
        <f>SUM(DS36, DS37, DS43, DS44, DS45)</f>
      </c>
      <c r="DT35" s="53" t="str">
        <f>SUM(DT36, DT37, DT43, DT44, DT45)</f>
      </c>
      <c r="DU35" s="53" t="str">
        <f>SUM(DU36, DU37, DU43, DU44, DU45)</f>
      </c>
      <c r="DV35" s="53" t="str">
        <f>SUM(DV36, DV37, DV43, DV44, DV45)</f>
      </c>
      <c r="DW35" s="53" t="str">
        <f>SUM(DW36, DW37, DW43, DW44, DW45)</f>
      </c>
      <c r="DX35" s="53" t="str">
        <f>SUM(DX36, DX37, DX43, DX44, DX45)</f>
      </c>
      <c r="DY35" s="53" t="str">
        <f>SUM(DY36, DY37, DY43, DY44, DY45)</f>
      </c>
      <c r="DZ35" s="53" t="str">
        <f>SUM(DZ36, DZ37, DZ43, DZ44, DZ45)</f>
      </c>
      <c r="EA35" s="53" t="str">
        <f>SUM(EA36, EA37, EA43, EA44, EA45)</f>
      </c>
      <c r="EB35" s="53" t="str">
        <f>SUM(EB36, EB37, EB43, EB44, EB45)</f>
      </c>
      <c r="EC35" s="53" t="str">
        <f>SUM(EC36, EC37, EC43, EC44, EC45)</f>
      </c>
      <c r="ED35" s="53" t="str">
        <f>SUM(ED36, ED37, ED43, ED44, ED45)</f>
      </c>
      <c r="EE35" s="53" t="str">
        <f>SUM(EE36, EE37, EE43, EE44, EE45)</f>
      </c>
      <c r="EF35" s="53" t="str">
        <f>SUM(EF36, EF37, EF43, EF44, EF45)</f>
      </c>
      <c r="EG35" s="53" t="str">
        <f>SUM(EG36, EG37, EG43, EG44, EG45)</f>
      </c>
      <c r="EH35" s="53" t="str">
        <f>SUM(EH36, EH37, EH43, EH44, EH45)</f>
      </c>
      <c r="EI35" s="53" t="str">
        <f>SUM(EI36, EI37, EI43, EI44, EI45)</f>
      </c>
      <c r="EJ35" s="53" t="str">
        <f>SUM(EJ36, EJ37, EJ43, EJ44, EJ45)</f>
      </c>
      <c r="EK35" s="53" t="str">
        <f>SUM(EK36, EK37, EK43, EK44, EK45)</f>
      </c>
      <c r="EL35" s="53" t="str">
        <f>SUM(EL36, EL37, EL43, EL44, EL45)</f>
      </c>
      <c r="EM35" s="53" t="str">
        <f>SUM(EM36, EM37, EM43, EM44, EM45)</f>
      </c>
      <c r="EN35" s="53" t="str">
        <f>SUM(EN36, EN37, EN43, EN44, EN45)</f>
      </c>
      <c r="EO35" s="53" t="str">
        <f>SUM(EO36, EO37, EO43, EO44, EO45)</f>
      </c>
      <c r="EP35" s="53" t="str">
        <f>SUM(EP36, EP37, EP43, EP44, EP45)</f>
      </c>
      <c r="EQ35" s="53" t="str">
        <f>SUM(EQ36, EQ37, EQ43, EQ44, EQ45)</f>
      </c>
      <c r="ER35" s="53" t="str">
        <f>SUM(ER36, ER37, ER43, ER44, ER45)</f>
      </c>
      <c r="ES35" s="53" t="str">
        <f>SUM(ES36, ES37, ES43, ES44, ES45)</f>
      </c>
      <c r="ET35" s="53" t="str">
        <f>SUM(ET36, ET37, ET43, ET44, ET45)</f>
      </c>
      <c r="EU35" s="53" t="str">
        <f>SUM(EU36, EU37, EU43, EU44, EU45)</f>
      </c>
      <c r="EV35" s="53" t="str">
        <f>SUM(EV36, EV37, EV43, EV44, EV45)</f>
      </c>
      <c r="EW35" s="53" t="str">
        <f>SUM(EW36, EW37, EW43, EW44, EW45)</f>
      </c>
      <c r="EX35" s="53" t="str">
        <f>SUM(EX36, EX37, EX43, EX44, EX45)</f>
      </c>
      <c r="EY35" s="53" t="str">
        <f>SUM(EY36, EY37, EY43, EY44, EY45)</f>
      </c>
      <c r="EZ35" s="53" t="str">
        <f>SUM(EZ36, EZ37, EZ43, EZ44, EZ45)</f>
      </c>
      <c r="FA35" s="53" t="str">
        <f>SUM(FA36, FA37, FA43, FA44, FA45)</f>
      </c>
      <c r="FB35" s="53" t="str">
        <f>SUM(FB36, FB37, FB43, FB44, FB45)</f>
      </c>
      <c r="FC35" s="53" t="str">
        <f>SUM(FC36, FC37, FC43, FC44, FC45)</f>
      </c>
      <c r="FD35" s="53" t="str">
        <f>SUM(FD36, FD37, FD43, FD44, FD45)</f>
      </c>
      <c r="FE35" s="53" t="str">
        <f>SUM(FE36, FE37, FE43, FE44, FE45)</f>
      </c>
      <c r="FF35" s="53" t="str">
        <f>SUM(FF36, FF37, FF43, FF44, FF45)</f>
      </c>
      <c r="FG35" s="53" t="str">
        <f>SUM(FG36, FG37, FG43, FG44, FG45)</f>
      </c>
      <c r="FH35" s="53" t="str">
        <f>SUM(FH36, FH37, FH43, FH44, FH45)</f>
      </c>
      <c r="FI35" s="53" t="str">
        <f>SUM(FI36, FI37, FI43, FI44, FI45)</f>
      </c>
      <c r="FJ35" s="53" t="str">
        <f>SUM(FJ36, FJ37, FJ43, FJ44, FJ45)</f>
      </c>
      <c r="FK35" s="53" t="str">
        <f>SUM(FK36, FK37, FK43, FK44, FK45)</f>
      </c>
      <c r="FL35" s="53" t="str">
        <f>SUM(FL36, FL37, FL43, FL44, FL45)</f>
      </c>
      <c r="FM35" s="53" t="str">
        <f>SUM(FM36, FM37, FM43, FM44, FM45)</f>
      </c>
      <c r="FN35" s="53" t="str">
        <f>SUM(FN36, FN37, FN43, FN44, FN45)</f>
      </c>
      <c r="FO35" s="53" t="str">
        <f>SUM(FO36, FO37, FO43, FO44, FO45)</f>
      </c>
      <c r="FP35" s="53" t="str">
        <f>SUM(FP36, FP37, FP43, FP44, FP45)</f>
      </c>
      <c r="FQ35" s="53" t="str">
        <f>SUM(FQ36, FQ37, FQ43, FQ44, FQ45)</f>
      </c>
      <c r="FR35" s="53" t="str">
        <f>SUM(FR36, FR37, FR43, FR44, FR45)</f>
      </c>
      <c r="FS35" s="53" t="str">
        <f>SUM(FS36, FS37, FS43, FS44, FS45)</f>
      </c>
      <c r="FT35" s="53" t="str">
        <f>SUM(FT36, FT37, FT43, FT44, FT45)</f>
      </c>
      <c r="FU35" s="53" t="str">
        <f>SUM(FU36, FU37, FU43, FU44, FU45)</f>
      </c>
      <c r="FV35" s="53" t="str">
        <f>SUM(FV36, FV37, FV43, FV44, FV45)</f>
      </c>
      <c r="FW35" s="53" t="str">
        <f>SUM(FW36, FW37, FW43, FW44, FW45)</f>
      </c>
      <c r="FX35" s="53" t="str">
        <f>SUM(FX36, FX37, FX43, FX44, FX45)</f>
      </c>
      <c r="FY35" s="53" t="str">
        <f>SUM(FY36, FY37, FY43, FY44, FY45)</f>
      </c>
      <c r="FZ35" s="53" t="str">
        <f>SUM(FZ36, FZ37, FZ43, FZ44, FZ45)</f>
      </c>
      <c r="GA35" s="53" t="str">
        <f>SUM(GA36, GA37, GA43, GA44, GA45)</f>
      </c>
      <c r="GB35" s="53" t="str">
        <f>SUM(GB36, GB37, GB43, GB44, GB45)</f>
      </c>
      <c r="GC35" s="53" t="str">
        <f>SUM(GC36, GC37, GC43, GC44, GC45)</f>
      </c>
      <c r="GD35" s="53" t="str">
        <f>SUM(GD36, GD37, GD43, GD44, GD45)</f>
      </c>
      <c r="GE35" s="53" t="str">
        <f>SUM(GE36, GE37, GE43, GE44, GE45)</f>
      </c>
      <c r="GF35" s="53" t="str">
        <f>SUM(GF36, GF37, GF43, GF44, GF45)</f>
      </c>
      <c r="GG35" s="53" t="str">
        <f>SUM(GG36, GG37, GG43, GG44, GG45)</f>
      </c>
      <c r="GH35" s="53" t="str">
        <f>SUM(GH36, GH37, GH43, GH44, GH45)</f>
      </c>
      <c r="GI35" s="53" t="str">
        <f>SUM(GI36, GI37, GI43, GI44, GI45)</f>
      </c>
      <c r="GJ35" s="53" t="str">
        <f>SUM(GJ36, GJ37, GJ43, GJ44, GJ45)</f>
      </c>
      <c r="GK35" s="53" t="str">
        <f>SUM(GK36, GK37, GK43, GK44, GK45)</f>
      </c>
      <c r="GL35" s="53" t="str">
        <f>SUM(GL36, GL37, GL43, GL44, GL45)</f>
      </c>
      <c r="GM35" s="53" t="str">
        <f>SUM(GM36, GM37, GM43, GM44, GM45)</f>
      </c>
      <c r="GN35" s="53" t="str">
        <f>SUM(GN36, GN37, GN43, GN44, GN45)</f>
      </c>
      <c r="GO35" s="53" t="str">
        <f>SUM(GO36, GO37, GO43, GO44, GO45)</f>
      </c>
      <c r="GP35" s="53" t="str">
        <f>SUM(GP36, GP37, GP43, GP44, GP45)</f>
      </c>
      <c r="GQ35" s="53" t="str">
        <f>SUM(GQ36, GQ37, GQ43, GQ44, GQ45)</f>
      </c>
      <c r="GR35" s="53" t="str">
        <f>SUM(GR36, GR37, GR43, GR44, GR45)</f>
      </c>
      <c r="GS35" s="53" t="str">
        <f>SUM(GS36, GS37, GS43, GS44, GS45)</f>
      </c>
      <c r="GT35" s="53" t="str">
        <f>SUM(GT36, GT37, GT43, GT44, GT45)</f>
      </c>
      <c r="GU35" s="53" t="str">
        <f>SUM(GU36, GU37, GU43, GU44, GU45)</f>
      </c>
      <c r="GV35" s="53" t="str">
        <f>SUM(GV36, GV37, GV43, GV44, GV45)</f>
      </c>
      <c r="GW35" s="53" t="str">
        <f>SUM(GW36, GW37, GW43, GW44, GW45)</f>
      </c>
      <c r="GX35" s="53" t="str">
        <f>SUM(GX36, GX37, GX43, GX44, GX45)</f>
      </c>
      <c r="GY35" s="53" t="str">
        <f>SUM(GY36, GY37, GY43, GY44, GY45)</f>
      </c>
      <c r="GZ35" s="53" t="str">
        <f>SUM(GZ36, GZ37, GZ43, GZ44, GZ45)</f>
      </c>
      <c r="HA35" s="53" t="str">
        <f>SUM(HA36, HA37, HA43, HA44, HA45)</f>
      </c>
      <c r="HB35" s="53" t="str">
        <f>SUM(HB36, HB37, HB43, HB44, HB45)</f>
      </c>
    </row>
    <row r="36">
      <c r="A36" s="24" t="s">
        <v>2</v>
      </c>
      <c r="BN36" s="55" t="n">
        <v>0.499490195</v>
      </c>
      <c r="BO36" s="55" t="n">
        <v>0.499490195</v>
      </c>
      <c r="BP36" s="55" t="n">
        <v>0.499490195</v>
      </c>
      <c r="BQ36" s="55" t="n">
        <v>0.499490195</v>
      </c>
      <c r="BR36" s="55" t="n">
        <v>0.502362764</v>
      </c>
      <c r="BS36" s="55" t="n">
        <v>0.502362764</v>
      </c>
      <c r="BT36" s="55" t="n">
        <v>0.502362764</v>
      </c>
      <c r="BU36" s="55" t="n">
        <v>0.502362764</v>
      </c>
      <c r="BV36" s="55" t="n">
        <v>0.490315778</v>
      </c>
      <c r="BW36" s="55" t="n">
        <v>0.490315778</v>
      </c>
      <c r="BX36" s="55" t="n">
        <v>0.490315778</v>
      </c>
      <c r="BY36" s="55" t="n">
        <v>0.490315778</v>
      </c>
      <c r="BZ36" s="55" t="n">
        <v>0.49021968</v>
      </c>
      <c r="CA36" s="55" t="n">
        <v>0.49021968</v>
      </c>
      <c r="CB36" s="55" t="n">
        <v>0.49021968</v>
      </c>
      <c r="CC36" s="55" t="n">
        <v>0.49021968</v>
      </c>
      <c r="CD36" s="55" t="n">
        <v>0.490674508</v>
      </c>
      <c r="CE36" s="55" t="n">
        <v>0.490674508</v>
      </c>
      <c r="CF36" s="55" t="n">
        <v>0.490674508</v>
      </c>
      <c r="CG36" s="55" t="n">
        <v>0.490674508</v>
      </c>
      <c r="CH36" s="55" t="n">
        <v>0.51035955</v>
      </c>
      <c r="CI36" s="55" t="n">
        <v>0.51035955</v>
      </c>
      <c r="CJ36" s="55" t="n">
        <v>0.51035955</v>
      </c>
      <c r="CK36" s="55" t="n">
        <v>0.51035955</v>
      </c>
      <c r="CL36" s="55" t="n">
        <v>0.503471008</v>
      </c>
      <c r="CM36" s="55" t="n">
        <v>0.503471008</v>
      </c>
      <c r="CN36" s="55" t="n">
        <v>0.503471008</v>
      </c>
      <c r="CO36" s="55" t="n">
        <v>0.503471008</v>
      </c>
      <c r="CP36" s="55" t="n">
        <v>0.530603593</v>
      </c>
      <c r="CQ36" s="55" t="n">
        <v>0.530603593</v>
      </c>
      <c r="CR36" s="55" t="n">
        <v>0.530603593</v>
      </c>
      <c r="CS36" s="55" t="n">
        <v>0.530603593</v>
      </c>
      <c r="CT36" s="55" t="n">
        <v>0.507588034</v>
      </c>
      <c r="CU36" s="55" t="n">
        <v>0.507588034</v>
      </c>
      <c r="CV36" s="55" t="n">
        <v>0.507588034</v>
      </c>
      <c r="CW36" s="55" t="n">
        <v>0.507588034</v>
      </c>
      <c r="CX36" s="55" t="n">
        <v>0.493662794</v>
      </c>
      <c r="CY36" s="55" t="n">
        <v>0.493662794</v>
      </c>
      <c r="CZ36" s="55" t="n">
        <v>0.493662794</v>
      </c>
      <c r="DA36" s="55" t="n">
        <v>0.493662794</v>
      </c>
      <c r="DB36" s="55" t="n">
        <v>0.52387612</v>
      </c>
      <c r="DC36" s="55" t="n">
        <v>0.52387612</v>
      </c>
      <c r="DD36" s="55" t="n">
        <v>0.52387612</v>
      </c>
      <c r="DE36" s="55" t="n">
        <v>0.52387612</v>
      </c>
      <c r="DF36" s="55" t="n">
        <v>0.529837527</v>
      </c>
      <c r="DG36" s="55" t="n">
        <v>0.529837527</v>
      </c>
      <c r="DH36" s="55" t="n">
        <v>0.529837527</v>
      </c>
      <c r="DI36" s="55" t="n">
        <v>0.529837527</v>
      </c>
      <c r="DJ36" s="55" t="n">
        <v>0.50983614</v>
      </c>
      <c r="DK36" s="55" t="n">
        <v>0.50983614</v>
      </c>
      <c r="DL36" s="55" t="n">
        <v>0.50983614</v>
      </c>
      <c r="DM36" s="55" t="n">
        <v>0.50983614</v>
      </c>
      <c r="DN36" s="55" t="n">
        <v>0.516122739</v>
      </c>
      <c r="DO36" s="55" t="n">
        <v>0.516122739</v>
      </c>
      <c r="DP36" s="55" t="n">
        <v>0.516122739</v>
      </c>
      <c r="DQ36" s="55" t="n">
        <v>0.516122739</v>
      </c>
      <c r="DR36" s="55" t="n">
        <v>0.490527615</v>
      </c>
      <c r="DS36" s="55" t="n">
        <v>0.490527615</v>
      </c>
      <c r="DT36" s="55" t="n">
        <v>0.490527615</v>
      </c>
      <c r="DU36" s="55" t="n">
        <v>0.490527615</v>
      </c>
      <c r="DV36" s="55" t="n">
        <v>0.514085407</v>
      </c>
      <c r="DW36" s="55" t="n">
        <v>0.514085407</v>
      </c>
      <c r="DX36" s="55" t="n">
        <v>0.514085407</v>
      </c>
      <c r="DY36" s="55" t="n">
        <v>0.514085407</v>
      </c>
      <c r="DZ36" s="55" t="n">
        <v>0.3304</v>
      </c>
      <c r="EA36" s="55" t="n">
        <v>0.55663</v>
      </c>
      <c r="EB36" s="55" t="n">
        <v>0.56846</v>
      </c>
      <c r="EC36" s="55" t="n">
        <v>0.42898</v>
      </c>
      <c r="ED36" s="55" t="n">
        <v>0.34489</v>
      </c>
      <c r="EE36" s="55" t="n">
        <v>0.5056</v>
      </c>
      <c r="EF36" s="55" t="n">
        <v>0.55726</v>
      </c>
      <c r="EG36" s="55" t="n">
        <v>0.40066</v>
      </c>
      <c r="EH36" s="55" t="n">
        <v>0.3018</v>
      </c>
      <c r="EI36" s="55" t="n">
        <v>0.51527</v>
      </c>
      <c r="EJ36" s="55" t="n">
        <v>0.5616</v>
      </c>
      <c r="EK36" s="55" t="n">
        <v>0.35216</v>
      </c>
      <c r="EL36" s="55" t="n">
        <v>0.3122</v>
      </c>
      <c r="EM36" s="55" t="n">
        <v>0.5367</v>
      </c>
      <c r="EN36" s="55" t="n">
        <v>0.51652</v>
      </c>
      <c r="EO36" s="55" t="n">
        <v>0.35808</v>
      </c>
      <c r="EP36" s="55" t="n">
        <v>0.26608</v>
      </c>
      <c r="EQ36" s="55" t="n">
        <v>0.44075</v>
      </c>
      <c r="ER36" s="55" t="n">
        <v>0.43672</v>
      </c>
      <c r="ES36" s="55" t="n">
        <v>0.32721104</v>
      </c>
      <c r="ET36" s="55" t="n">
        <v>0.266452287</v>
      </c>
      <c r="EU36" s="55" t="n">
        <v>0.51682</v>
      </c>
      <c r="EV36" s="55" t="n">
        <v>0.57157018</v>
      </c>
      <c r="EW36" s="55" t="n">
        <v>0.31789</v>
      </c>
      <c r="EX36" s="55" t="n">
        <v>0.28696</v>
      </c>
      <c r="EY36" s="55" t="n">
        <v>0.43277</v>
      </c>
      <c r="EZ36" s="55" t="n">
        <v>0.503013826</v>
      </c>
      <c r="FA36" s="55" t="n">
        <v>0.33967</v>
      </c>
      <c r="FB36" s="55" t="n">
        <v>0.23249</v>
      </c>
      <c r="FC36" s="55" t="n">
        <v>0.449235700931837</v>
      </c>
      <c r="FD36" s="55" t="n">
        <v>0.505187458439214</v>
      </c>
      <c r="FE36" s="55" t="n">
        <v>0.360378076777698</v>
      </c>
      <c r="FF36" s="55" t="n">
        <v>0.29958410802198</v>
      </c>
      <c r="FG36" s="55" t="n">
        <v>0.417600425350762</v>
      </c>
      <c r="FH36" s="55" t="n">
        <v>0.537447286737469</v>
      </c>
      <c r="FI36" s="55" t="n">
        <v>0.377212925232914</v>
      </c>
      <c r="FJ36" s="55" t="n">
        <v>0.265953570436493</v>
      </c>
      <c r="FK36" s="55" t="n">
        <v>0.466161828564445</v>
      </c>
      <c r="FL36" s="55" t="n">
        <v>0.556634040533133</v>
      </c>
      <c r="FM36" s="55" t="n">
        <v>0.359413339988731</v>
      </c>
      <c r="FN36" s="55" t="n">
        <v>0.237558726351424</v>
      </c>
      <c r="FO36" s="55" t="n">
        <v>0.416440917749751</v>
      </c>
      <c r="FP36" s="55" t="n">
        <v>0.552290910285662</v>
      </c>
      <c r="FQ36" s="55" t="n">
        <v>0.0785497462966378</v>
      </c>
      <c r="FR36" s="55" t="n">
        <v>0.263087019878419</v>
      </c>
      <c r="FS36" s="55" t="n">
        <v>0.420588108484126</v>
      </c>
      <c r="FT36" s="55" t="n">
        <v>0.458300342961674</v>
      </c>
      <c r="FU36" s="55" t="n">
        <v>0.307759036744698</v>
      </c>
      <c r="FV36" s="55" t="n">
        <v>0.202128172071779</v>
      </c>
      <c r="FW36" s="55" t="n">
        <v>0.375577994286248</v>
      </c>
      <c r="FX36" s="55" t="n">
        <v>0.463528170292671</v>
      </c>
      <c r="FY36" s="55" t="n">
        <v>0.318060308666062</v>
      </c>
      <c r="FZ36" s="55" t="n">
        <v>0.222297843908208</v>
      </c>
      <c r="GA36" s="55" t="n">
        <v>0.371621077412347</v>
      </c>
      <c r="GB36" s="55" t="n">
        <v>0.45536679286325</v>
      </c>
      <c r="GC36" s="55" t="n">
        <v>0.300530971436679</v>
      </c>
      <c r="GD36" s="55" t="n">
        <v>0.251242263525505</v>
      </c>
      <c r="GE36" s="55" t="n">
        <v>0.373152085022828</v>
      </c>
      <c r="GF36" s="55" t="n">
        <v>0.4789216384036</v>
      </c>
      <c r="GG36" s="55" t="n">
        <v>0.3141517861224</v>
      </c>
      <c r="GH36" s="55" t="n">
        <v>0.242692965764</v>
      </c>
      <c r="GI36" s="55" t="n">
        <v>0.3161909985932</v>
      </c>
      <c r="GJ36" s="55" t="n">
        <v>0.4736848188104</v>
      </c>
      <c r="GK36" s="55" t="n">
        <v>0.2740456453144</v>
      </c>
      <c r="GL36" s="55" t="n">
        <v>0.1974585643064</v>
      </c>
      <c r="GM36" s="55" t="n">
        <v>0.2500455689528</v>
      </c>
      <c r="GN36" s="55" t="n">
        <v>0.3049966541456</v>
      </c>
      <c r="GO36" s="55" t="n">
        <v>0.2541465032328</v>
      </c>
      <c r="GP36" s="55" t="n">
        <v>0.1989097574328</v>
      </c>
      <c r="GQ36" s="55" t="n">
        <v>0.313062159368</v>
      </c>
      <c r="GR36" s="55" t="n">
        <v>0.3066803452524</v>
      </c>
      <c r="GS36" s="55" t="n">
        <v>0.2274578378</v>
      </c>
      <c r="GT36" s="55" t="n">
        <v>0.2161500219264</v>
      </c>
      <c r="GU36" s="55" t="n">
        <v>0.284272829112</v>
      </c>
      <c r="GV36" s="55" t="n">
        <v>0.4027626478</v>
      </c>
      <c r="GW36" s="55" t="n">
        <v>0.2716463942</v>
      </c>
      <c r="GX36" s="55" t="n">
        <v>0.2038614413056</v>
      </c>
      <c r="GY36" s="55" t="n">
        <v>0.3090229860436</v>
      </c>
      <c r="GZ36" s="55" t="n">
        <v>0.4201798728</v>
      </c>
      <c r="HA36" s="55" t="n">
        <v>0.255451318408548</v>
      </c>
      <c r="HB36" s="55" t="n">
        <v>0.181405845248</v>
      </c>
    </row>
    <row r="37">
      <c r="A37" s="24" t="s">
        <v>3</v>
      </c>
      <c r="BN37" s="55" t="str">
        <f>SUM(BN38:BN42)</f>
      </c>
      <c r="BO37" s="55" t="str">
        <f>SUM(BO38:BO42)</f>
      </c>
      <c r="BP37" s="55" t="str">
        <f>SUM(BP38:BP42)</f>
      </c>
      <c r="BQ37" s="55" t="str">
        <f>SUM(BQ38:BQ42)</f>
      </c>
      <c r="BR37" s="55" t="str">
        <f>SUM(BR38:BR42)</f>
      </c>
      <c r="BS37" s="55" t="str">
        <f>SUM(BS38:BS42)</f>
      </c>
      <c r="BT37" s="55" t="str">
        <f>SUM(BT38:BT42)</f>
      </c>
      <c r="BU37" s="55" t="str">
        <f>SUM(BU38:BU42)</f>
      </c>
      <c r="BV37" s="55" t="str">
        <f>SUM(BV38:BV42)</f>
      </c>
      <c r="BW37" s="55" t="str">
        <f>SUM(BW38:BW42)</f>
      </c>
      <c r="BX37" s="55" t="str">
        <f>SUM(BX38:BX42)</f>
      </c>
      <c r="BY37" s="55" t="str">
        <f>SUM(BY38:BY42)</f>
      </c>
      <c r="BZ37" s="55" t="str">
        <f>SUM(BZ38:BZ42)</f>
      </c>
      <c r="CA37" s="55" t="str">
        <f>SUM(CA38:CA42)</f>
      </c>
      <c r="CB37" s="55" t="str">
        <f>SUM(CB38:CB42)</f>
      </c>
      <c r="CC37" s="55" t="str">
        <f>SUM(CC38:CC42)</f>
      </c>
      <c r="CD37" s="55" t="str">
        <f>SUM(CD38:CD42)</f>
      </c>
      <c r="CE37" s="55" t="str">
        <f>SUM(CE38:CE42)</f>
      </c>
      <c r="CF37" s="55" t="str">
        <f>SUM(CF38:CF42)</f>
      </c>
      <c r="CG37" s="55" t="str">
        <f>SUM(CG38:CG42)</f>
      </c>
      <c r="CH37" s="55" t="str">
        <f>SUM(CH38:CH42)</f>
      </c>
      <c r="CI37" s="55" t="str">
        <f>SUM(CI38:CI42)</f>
      </c>
      <c r="CJ37" s="55" t="str">
        <f>SUM(CJ38:CJ42)</f>
      </c>
      <c r="CK37" s="55" t="str">
        <f>SUM(CK38:CK42)</f>
      </c>
      <c r="CL37" s="55" t="str">
        <f>SUM(CL38:CL42)</f>
      </c>
      <c r="CM37" s="55" t="str">
        <f>SUM(CM38:CM42)</f>
      </c>
      <c r="CN37" s="55" t="str">
        <f>SUM(CN38:CN42)</f>
      </c>
      <c r="CO37" s="55" t="str">
        <f>SUM(CO38:CO42)</f>
      </c>
      <c r="CP37" s="55" t="str">
        <f>SUM(CP38:CP42)</f>
      </c>
      <c r="CQ37" s="55" t="str">
        <f>SUM(CQ38:CQ42)</f>
      </c>
      <c r="CR37" s="55" t="str">
        <f>SUM(CR38:CR42)</f>
      </c>
      <c r="CS37" s="55" t="str">
        <f>SUM(CS38:CS42)</f>
      </c>
      <c r="CT37" s="55" t="str">
        <f>SUM(CT38:CT42)</f>
      </c>
      <c r="CU37" s="55" t="str">
        <f>SUM(CU38:CU42)</f>
      </c>
      <c r="CV37" s="55" t="str">
        <f>SUM(CV38:CV42)</f>
      </c>
      <c r="CW37" s="55" t="str">
        <f>SUM(CW38:CW42)</f>
      </c>
      <c r="CX37" s="55" t="str">
        <f>SUM(CX38:CX42)</f>
      </c>
      <c r="CY37" s="55" t="str">
        <f>SUM(CY38:CY42)</f>
      </c>
      <c r="CZ37" s="55" t="str">
        <f>SUM(CZ38:CZ42)</f>
      </c>
      <c r="DA37" s="55" t="str">
        <f>SUM(DA38:DA42)</f>
      </c>
      <c r="DB37" s="55" t="str">
        <f>SUM(DB38:DB42)</f>
      </c>
      <c r="DC37" s="55" t="str">
        <f>SUM(DC38:DC42)</f>
      </c>
      <c r="DD37" s="55" t="str">
        <f>SUM(DD38:DD42)</f>
      </c>
      <c r="DE37" s="55" t="str">
        <f>SUM(DE38:DE42)</f>
      </c>
      <c r="DF37" s="55" t="str">
        <f>SUM(DF38:DF42)</f>
      </c>
      <c r="DG37" s="55" t="str">
        <f>SUM(DG38:DG42)</f>
      </c>
      <c r="DH37" s="55" t="str">
        <f>SUM(DH38:DH42)</f>
      </c>
      <c r="DI37" s="55" t="str">
        <f>SUM(DI38:DI42)</f>
      </c>
      <c r="DJ37" s="55" t="str">
        <f>SUM(DJ38:DJ42)</f>
      </c>
      <c r="DK37" s="55" t="str">
        <f>SUM(DK38:DK42)</f>
      </c>
      <c r="DL37" s="55" t="str">
        <f>SUM(DL38:DL42)</f>
      </c>
      <c r="DM37" s="55" t="str">
        <f>SUM(DM38:DM42)</f>
      </c>
      <c r="DN37" s="55" t="str">
        <f>SUM(DN38:DN42)</f>
      </c>
      <c r="DO37" s="55" t="str">
        <f>SUM(DO38:DO42)</f>
      </c>
      <c r="DP37" s="55" t="str">
        <f>SUM(DP38:DP42)</f>
      </c>
      <c r="DQ37" s="55" t="str">
        <f>SUM(DQ38:DQ42)</f>
      </c>
      <c r="DR37" s="55" t="str">
        <f>SUM(DR38:DR42)</f>
      </c>
      <c r="DS37" s="55" t="str">
        <f>SUM(DS38:DS42)</f>
      </c>
      <c r="DT37" s="55" t="str">
        <f>SUM(DT38:DT42)</f>
      </c>
      <c r="DU37" s="55" t="str">
        <f>SUM(DU38:DU42)</f>
      </c>
      <c r="DV37" s="55" t="str">
        <f>SUM(DV38:DV42)</f>
      </c>
      <c r="DW37" s="55" t="str">
        <f>SUM(DW38:DW42)</f>
      </c>
      <c r="DX37" s="55" t="str">
        <f>SUM(DX38:DX42)</f>
      </c>
      <c r="DY37" s="55" t="str">
        <f>SUM(DY38:DY42)</f>
      </c>
      <c r="DZ37" s="55" t="str">
        <f>SUM(DZ38:DZ42)</f>
      </c>
      <c r="EA37" s="55" t="str">
        <f>SUM(EA38:EA42)</f>
      </c>
      <c r="EB37" s="55" t="str">
        <f>SUM(EB38:EB42)</f>
      </c>
      <c r="EC37" s="55" t="str">
        <f>SUM(EC38:EC42)</f>
      </c>
      <c r="ED37" s="55" t="str">
        <f>SUM(ED38:ED42)</f>
      </c>
      <c r="EE37" s="55" t="str">
        <f>SUM(EE38:EE42)</f>
      </c>
      <c r="EF37" s="55" t="str">
        <f>SUM(EF38:EF42)</f>
      </c>
      <c r="EG37" s="55" t="str">
        <f>SUM(EG38:EG42)</f>
      </c>
      <c r="EH37" s="55" t="str">
        <f>SUM(EH38:EH42)</f>
      </c>
      <c r="EI37" s="55" t="str">
        <f>SUM(EI38:EI42)</f>
      </c>
      <c r="EJ37" s="55" t="str">
        <f>SUM(EJ38:EJ42)</f>
      </c>
      <c r="EK37" s="55" t="str">
        <f>SUM(EK38:EK42)</f>
      </c>
      <c r="EL37" s="55" t="str">
        <f>SUM(EL38:EL42)</f>
      </c>
      <c r="EM37" s="55" t="str">
        <f>SUM(EM38:EM42)</f>
      </c>
      <c r="EN37" s="55" t="str">
        <f>SUM(EN38:EN42)</f>
      </c>
      <c r="EO37" s="55" t="str">
        <f>SUM(EO38:EO42)</f>
      </c>
      <c r="EP37" s="55" t="str">
        <f>SUM(EP38:EP42)</f>
      </c>
      <c r="EQ37" s="55" t="str">
        <f>SUM(EQ38:EQ42)</f>
      </c>
      <c r="ER37" s="55" t="str">
        <f>SUM(ER38:ER42)</f>
      </c>
      <c r="ES37" s="55" t="str">
        <f>SUM(ES38:ES42)</f>
      </c>
      <c r="ET37" s="55" t="str">
        <f>SUM(ET38:ET42)</f>
      </c>
      <c r="EU37" s="55" t="str">
        <f>SUM(EU38:EU42)</f>
      </c>
      <c r="EV37" s="55" t="str">
        <f>SUM(EV38:EV42)</f>
      </c>
      <c r="EW37" s="55" t="str">
        <f>SUM(EW38:EW42)</f>
      </c>
      <c r="EX37" s="55" t="str">
        <f>SUM(EX38:EX42)</f>
      </c>
      <c r="EY37" s="55" t="str">
        <f>SUM(EY38:EY42)</f>
      </c>
      <c r="EZ37" s="55" t="str">
        <f>SUM(EZ38:EZ42)</f>
      </c>
      <c r="FA37" s="55" t="str">
        <f>SUM(FA38:FA42)</f>
      </c>
      <c r="FB37" s="55" t="str">
        <f>SUM(FB38:FB42)</f>
      </c>
      <c r="FC37" s="55" t="str">
        <f>SUM(FC38:FC42)</f>
      </c>
      <c r="FD37" s="55" t="str">
        <f>SUM(FD38:FD42)</f>
      </c>
      <c r="FE37" s="55" t="str">
        <f>SUM(FE38:FE42)</f>
      </c>
      <c r="FF37" s="55" t="str">
        <f>SUM(FF38:FF42)</f>
      </c>
      <c r="FG37" s="55" t="str">
        <f>SUM(FG38:FG42)</f>
      </c>
      <c r="FH37" s="55" t="str">
        <f>SUM(FH38:FH42)</f>
      </c>
      <c r="FI37" s="55" t="str">
        <f>SUM(FI38:FI42)</f>
      </c>
      <c r="FJ37" s="55" t="str">
        <f>SUM(FJ38:FJ42)</f>
      </c>
      <c r="FK37" s="55" t="str">
        <f>SUM(FK38:FK42)</f>
      </c>
      <c r="FL37" s="55" t="str">
        <f>SUM(FL38:FL42)</f>
      </c>
      <c r="FM37" s="55" t="str">
        <f>SUM(FM38:FM42)</f>
      </c>
      <c r="FN37" s="55" t="str">
        <f>SUM(FN38:FN42)</f>
      </c>
      <c r="FO37" s="55" t="str">
        <f>SUM(FO38:FO42)</f>
      </c>
      <c r="FP37" s="55" t="str">
        <f>SUM(FP38:FP42)</f>
      </c>
      <c r="FQ37" s="55" t="str">
        <f>SUM(FQ38:FQ42)</f>
      </c>
      <c r="FR37" s="55" t="str">
        <f>SUM(FR38:FR42)</f>
      </c>
      <c r="FS37" s="55" t="str">
        <f>SUM(FS38:FS42)</f>
      </c>
      <c r="FT37" s="55" t="str">
        <f>SUM(FT38:FT42)</f>
      </c>
      <c r="FU37" s="55" t="str">
        <f>SUM(FU38:FU42)</f>
      </c>
      <c r="FV37" s="55" t="str">
        <f>SUM(FV38:FV42)</f>
      </c>
      <c r="FW37" s="55" t="str">
        <f>SUM(FW38:FW42)</f>
      </c>
      <c r="FX37" s="55" t="str">
        <f>SUM(FX38:FX42)</f>
      </c>
      <c r="FY37" s="55" t="str">
        <f>SUM(FY38:FY42)</f>
      </c>
      <c r="FZ37" s="55" t="str">
        <f>SUM(FZ38:FZ42)</f>
      </c>
      <c r="GA37" s="55" t="str">
        <f>SUM(GA38:GA42)</f>
      </c>
      <c r="GB37" s="55" t="str">
        <f>SUM(GB38:GB42)</f>
      </c>
      <c r="GC37" s="55" t="str">
        <f>SUM(GC38:GC42)</f>
      </c>
      <c r="GD37" s="55" t="str">
        <f>SUM(GD38:GD42)</f>
      </c>
      <c r="GE37" s="55" t="str">
        <f>SUM(GE38:GE42)</f>
      </c>
      <c r="GF37" s="55" t="str">
        <f>SUM(GF38:GF42)</f>
      </c>
      <c r="GG37" s="55" t="str">
        <f>SUM(GG38:GG42)</f>
      </c>
      <c r="GH37" s="55" t="str">
        <f>SUM(GH38:GH42)</f>
      </c>
      <c r="GI37" s="55" t="str">
        <f>SUM(GI38:GI42)</f>
      </c>
      <c r="GJ37" s="55" t="str">
        <f>SUM(GJ38:GJ42)</f>
      </c>
      <c r="GK37" s="55" t="str">
        <f>SUM(GK38:GK42)</f>
      </c>
      <c r="GL37" s="55" t="str">
        <f>SUM(GL38:GL42)</f>
      </c>
      <c r="GM37" s="55" t="str">
        <f>SUM(GM38:GM42)</f>
      </c>
      <c r="GN37" s="55" t="str">
        <f>SUM(GN38:GN42)</f>
      </c>
      <c r="GO37" s="55" t="str">
        <f>SUM(GO38:GO42)</f>
      </c>
      <c r="GP37" s="55" t="str">
        <f>SUM(GP38:GP42)</f>
      </c>
      <c r="GQ37" s="55" t="str">
        <f>SUM(GQ38:GQ42)</f>
      </c>
      <c r="GR37" s="55" t="str">
        <f>SUM(GR38:GR42)</f>
      </c>
      <c r="GS37" s="55" t="str">
        <f>SUM(GS38:GS42)</f>
      </c>
      <c r="GT37" s="55" t="str">
        <f>SUM(GT38:GT42)</f>
      </c>
      <c r="GU37" s="55" t="str">
        <f>SUM(GU38:GU42)</f>
      </c>
      <c r="GV37" s="55" t="str">
        <f>SUM(GV38:GV42)</f>
      </c>
      <c r="GW37" s="55" t="str">
        <f>SUM(GW38:GW42)</f>
      </c>
      <c r="GX37" s="55" t="str">
        <f>SUM(GX38:GX42)</f>
      </c>
      <c r="GY37" s="55" t="str">
        <f>SUM(GY38:GY42)</f>
      </c>
      <c r="GZ37" s="55" t="str">
        <f>SUM(GZ38:GZ42)</f>
      </c>
      <c r="HA37" s="55" t="str">
        <f>SUM(HA38:HA42)</f>
      </c>
      <c r="HB37" s="55" t="str">
        <f>SUM(HB38:HB42)</f>
      </c>
    </row>
    <row r="38">
      <c r="A38" s="25" t="s">
        <v>28</v>
      </c>
      <c r="BN38" s="54" t="n">
        <v>2.055881804</v>
      </c>
      <c r="BO38" s="54" t="n">
        <v>2.055881804</v>
      </c>
      <c r="BP38" s="54" t="n">
        <v>2.055881804</v>
      </c>
      <c r="BQ38" s="54" t="n">
        <v>2.055881804</v>
      </c>
      <c r="BR38" s="54" t="n">
        <v>2.111837706</v>
      </c>
      <c r="BS38" s="54" t="n">
        <v>2.111837706</v>
      </c>
      <c r="BT38" s="54" t="n">
        <v>2.111837706</v>
      </c>
      <c r="BU38" s="54" t="n">
        <v>2.111837706</v>
      </c>
      <c r="BV38" s="54" t="n">
        <v>2.128173742</v>
      </c>
      <c r="BW38" s="54" t="n">
        <v>2.128173742</v>
      </c>
      <c r="BX38" s="54" t="n">
        <v>2.128173742</v>
      </c>
      <c r="BY38" s="54" t="n">
        <v>2.128173742</v>
      </c>
      <c r="BZ38" s="54" t="n">
        <v>2.218130451</v>
      </c>
      <c r="CA38" s="54" t="n">
        <v>2.218130451</v>
      </c>
      <c r="CB38" s="54" t="n">
        <v>2.218130451</v>
      </c>
      <c r="CC38" s="54" t="n">
        <v>2.218130451</v>
      </c>
      <c r="CD38" s="54" t="n">
        <v>2.309775525</v>
      </c>
      <c r="CE38" s="54" t="n">
        <v>2.309775525</v>
      </c>
      <c r="CF38" s="54" t="n">
        <v>2.309775525</v>
      </c>
      <c r="CG38" s="54" t="n">
        <v>2.309775525</v>
      </c>
      <c r="CH38" s="54" t="n">
        <v>2.41930017</v>
      </c>
      <c r="CI38" s="54" t="n">
        <v>2.41930017</v>
      </c>
      <c r="CJ38" s="54" t="n">
        <v>2.41930017</v>
      </c>
      <c r="CK38" s="54" t="n">
        <v>2.41930017</v>
      </c>
      <c r="CL38" s="54" t="n">
        <v>2.482168019</v>
      </c>
      <c r="CM38" s="54" t="n">
        <v>2.482168019</v>
      </c>
      <c r="CN38" s="54" t="n">
        <v>2.482168019</v>
      </c>
      <c r="CO38" s="54" t="n">
        <v>2.482168019</v>
      </c>
      <c r="CP38" s="54" t="n">
        <v>2.633776321</v>
      </c>
      <c r="CQ38" s="54" t="n">
        <v>2.633776321</v>
      </c>
      <c r="CR38" s="54" t="n">
        <v>2.633776321</v>
      </c>
      <c r="CS38" s="54" t="n">
        <v>2.633776321</v>
      </c>
      <c r="CT38" s="54" t="n">
        <v>2.574074662</v>
      </c>
      <c r="CU38" s="54" t="n">
        <v>2.574074662</v>
      </c>
      <c r="CV38" s="54" t="n">
        <v>2.574074662</v>
      </c>
      <c r="CW38" s="54" t="n">
        <v>2.574074662</v>
      </c>
      <c r="CX38" s="54" t="n">
        <v>2.495290809</v>
      </c>
      <c r="CY38" s="54" t="n">
        <v>2.495290809</v>
      </c>
      <c r="CZ38" s="54" t="n">
        <v>2.495290809</v>
      </c>
      <c r="DA38" s="54" t="n">
        <v>2.495290809</v>
      </c>
      <c r="DB38" s="54" t="n">
        <v>2.654814445</v>
      </c>
      <c r="DC38" s="54" t="n">
        <v>2.654814445</v>
      </c>
      <c r="DD38" s="54" t="n">
        <v>2.654814445</v>
      </c>
      <c r="DE38" s="54" t="n">
        <v>2.654814445</v>
      </c>
      <c r="DF38" s="54" t="n">
        <v>2.781988576</v>
      </c>
      <c r="DG38" s="54" t="n">
        <v>2.781988576</v>
      </c>
      <c r="DH38" s="54" t="n">
        <v>2.781988576</v>
      </c>
      <c r="DI38" s="54" t="n">
        <v>2.781988576</v>
      </c>
      <c r="DJ38" s="54" t="n">
        <v>2.833013241</v>
      </c>
      <c r="DK38" s="54" t="n">
        <v>2.833013241</v>
      </c>
      <c r="DL38" s="54" t="n">
        <v>2.833013241</v>
      </c>
      <c r="DM38" s="54" t="n">
        <v>2.833013241</v>
      </c>
      <c r="DN38" s="54" t="n">
        <v>2.706561531</v>
      </c>
      <c r="DO38" s="54" t="n">
        <v>2.706561531</v>
      </c>
      <c r="DP38" s="54" t="n">
        <v>2.706561531</v>
      </c>
      <c r="DQ38" s="54" t="n">
        <v>2.706561531</v>
      </c>
      <c r="DR38" s="54" t="n">
        <v>2.794747158</v>
      </c>
      <c r="DS38" s="54" t="n">
        <v>2.794747158</v>
      </c>
      <c r="DT38" s="54" t="n">
        <v>2.794747158</v>
      </c>
      <c r="DU38" s="54" t="n">
        <v>2.794747158</v>
      </c>
      <c r="DV38" s="54" t="n">
        <v>2.711327106</v>
      </c>
      <c r="DW38" s="54" t="n">
        <v>2.711327106</v>
      </c>
      <c r="DX38" s="54" t="n">
        <v>2.711327106</v>
      </c>
      <c r="DY38" s="54" t="n">
        <v>2.711327106</v>
      </c>
      <c r="DZ38" s="54" t="n">
        <v>2.305388284</v>
      </c>
      <c r="EA38" s="54" t="n">
        <v>1.740026694</v>
      </c>
      <c r="EB38" s="54" t="n">
        <v>2.147206694</v>
      </c>
      <c r="EC38" s="54" t="n">
        <v>3.025016694</v>
      </c>
      <c r="ED38" s="54" t="n">
        <v>3.876696694</v>
      </c>
      <c r="EE38" s="54" t="n">
        <v>2.125844034</v>
      </c>
      <c r="EF38" s="54" t="n">
        <v>2.287414034</v>
      </c>
      <c r="EG38" s="54" t="n">
        <v>3.026604034</v>
      </c>
      <c r="EH38" s="54" t="n">
        <v>2.315334034</v>
      </c>
      <c r="EI38" s="54" t="n">
        <v>1.729642942</v>
      </c>
      <c r="EJ38" s="54" t="n">
        <v>2.181712942</v>
      </c>
      <c r="EK38" s="54" t="n">
        <v>2.794692942</v>
      </c>
      <c r="EL38" s="54" t="n">
        <v>2.533482942</v>
      </c>
      <c r="EM38" s="54" t="n">
        <v>2.307771964</v>
      </c>
      <c r="EN38" s="54" t="n">
        <v>2.024664267</v>
      </c>
      <c r="EO38" s="54" t="n">
        <v>3.817461536</v>
      </c>
      <c r="EP38" s="54" t="n">
        <v>3.967362596</v>
      </c>
      <c r="EQ38" s="54" t="n">
        <v>3.349091988</v>
      </c>
      <c r="ER38" s="54" t="n">
        <v>3.147712028</v>
      </c>
      <c r="ES38" s="54" t="n">
        <v>4.69554938</v>
      </c>
      <c r="ET38" s="54" t="n">
        <v>3.547875988</v>
      </c>
      <c r="EU38" s="54" t="n">
        <v>3.190270016</v>
      </c>
      <c r="EV38" s="54" t="n">
        <v>3.805819536</v>
      </c>
      <c r="EW38" s="54" t="n">
        <v>4.637869536</v>
      </c>
      <c r="EX38" s="54" t="n">
        <v>4.414349536</v>
      </c>
      <c r="EY38" s="54" t="n">
        <v>3.773818476</v>
      </c>
      <c r="EZ38" s="54" t="n">
        <v>3.932133929</v>
      </c>
      <c r="FA38" s="54" t="n">
        <v>4.517793196</v>
      </c>
      <c r="FB38" s="54" t="n">
        <v>3.795038476</v>
      </c>
      <c r="FC38" s="54" t="n">
        <v>3.13843408506284</v>
      </c>
      <c r="FD38" s="54" t="n">
        <v>3.71463750046766</v>
      </c>
      <c r="FE38" s="54" t="n">
        <v>4.5338945996067</v>
      </c>
      <c r="FF38" s="54" t="n">
        <v>3.89733379199191</v>
      </c>
      <c r="FG38" s="54" t="n">
        <v>3.00944863382503</v>
      </c>
      <c r="FH38" s="54" t="n">
        <v>3.95027263966138</v>
      </c>
      <c r="FI38" s="54" t="n">
        <v>4.96897650947436</v>
      </c>
      <c r="FJ38" s="54" t="n">
        <v>4.43427236384648</v>
      </c>
      <c r="FK38" s="54" t="n">
        <v>3.22447947307228</v>
      </c>
      <c r="FL38" s="54" t="n">
        <v>4.08905834283311</v>
      </c>
      <c r="FM38" s="54" t="n">
        <v>5.28860487714395</v>
      </c>
      <c r="FN38" s="54" t="n">
        <v>4.28572641533973</v>
      </c>
      <c r="FO38" s="54" t="n">
        <v>3.32413500398945</v>
      </c>
      <c r="FP38" s="54" t="n">
        <v>4.00194278309703</v>
      </c>
      <c r="FQ38" s="54" t="n">
        <v>2.50815341000484</v>
      </c>
      <c r="FR38" s="54" t="n">
        <v>4.26999000280744</v>
      </c>
      <c r="FS38" s="54" t="n">
        <v>3.4087264192781</v>
      </c>
      <c r="FT38" s="54" t="n">
        <v>4.40128017322977</v>
      </c>
      <c r="FU38" s="54" t="n">
        <v>5.11545223241614</v>
      </c>
      <c r="FV38" s="54" t="n">
        <v>3.81400397844172</v>
      </c>
      <c r="FW38" s="54" t="n">
        <v>3.68521618422696</v>
      </c>
      <c r="FX38" s="54" t="n">
        <v>3.91559517330367</v>
      </c>
      <c r="FY38" s="54" t="n">
        <v>6.8983508273959</v>
      </c>
      <c r="FZ38" s="54" t="n">
        <v>7.16526462205429</v>
      </c>
      <c r="GA38" s="54" t="n">
        <v>4.68868240877104</v>
      </c>
      <c r="GB38" s="54" t="n">
        <v>4.28715415588408</v>
      </c>
      <c r="GC38" s="54" t="n">
        <v>5.59516476028737</v>
      </c>
      <c r="GD38" s="54" t="n">
        <v>4.54796386230957</v>
      </c>
      <c r="GE38" s="54" t="n">
        <v>4.09110034813377</v>
      </c>
      <c r="GF38" s="54" t="n">
        <v>5.10198018726299</v>
      </c>
      <c r="GG38" s="54" t="n">
        <v>5.98618346953681</v>
      </c>
      <c r="GH38" s="54" t="n">
        <v>4.87860071261761</v>
      </c>
      <c r="GI38" s="54" t="n">
        <v>4.18666118196745</v>
      </c>
      <c r="GJ38" s="54" t="n">
        <v>4.66884685396745</v>
      </c>
      <c r="GK38" s="54" t="n">
        <v>5.65963214956745</v>
      </c>
      <c r="GL38" s="54" t="n">
        <v>4.79602683476745</v>
      </c>
      <c r="GM38" s="54" t="n">
        <v>4.6134075916</v>
      </c>
      <c r="GN38" s="54" t="n">
        <v>4.3980918644</v>
      </c>
      <c r="GO38" s="54" t="n">
        <v>3.4072569696</v>
      </c>
      <c r="GP38" s="54" t="n">
        <v>4.8845900503076</v>
      </c>
      <c r="GQ38" s="54" t="n">
        <v>4.01237014066176</v>
      </c>
      <c r="GR38" s="54" t="n">
        <v>4.97439223766176</v>
      </c>
      <c r="GS38" s="54" t="n">
        <v>6.45144703736056</v>
      </c>
      <c r="GT38" s="54" t="n">
        <v>5.22928704524538</v>
      </c>
      <c r="GU38" s="54" t="n">
        <v>4.55902978738211</v>
      </c>
      <c r="GV38" s="54" t="n">
        <v>5.01916939843906</v>
      </c>
      <c r="GW38" s="54" t="n">
        <v>5.86654873283906</v>
      </c>
      <c r="GX38" s="54" t="n">
        <v>5.06818577083906</v>
      </c>
      <c r="GY38" s="54" t="n">
        <v>4.35896595002322</v>
      </c>
      <c r="GZ38" s="54" t="n">
        <v>5.12077703035416</v>
      </c>
      <c r="HA38" s="54" t="n">
        <v>5.95110382511754</v>
      </c>
      <c r="HB38" s="54" t="n">
        <v>4.90233817908723</v>
      </c>
    </row>
    <row r="39">
      <c r="A39" s="25" t="s">
        <v>61</v>
      </c>
      <c r="BN39" s="54" t="n">
        <v>1.514791367</v>
      </c>
      <c r="BO39" s="54" t="n">
        <v>1.514791367</v>
      </c>
      <c r="BP39" s="54" t="n">
        <v>1.514791367</v>
      </c>
      <c r="BQ39" s="54" t="n">
        <v>1.514791367</v>
      </c>
      <c r="BR39" s="54" t="n">
        <v>1.502421939</v>
      </c>
      <c r="BS39" s="54" t="n">
        <v>1.502421939</v>
      </c>
      <c r="BT39" s="54" t="n">
        <v>1.502421939</v>
      </c>
      <c r="BU39" s="54" t="n">
        <v>1.502421939</v>
      </c>
      <c r="BV39" s="54" t="n">
        <v>1.447310374</v>
      </c>
      <c r="BW39" s="54" t="n">
        <v>1.447310374</v>
      </c>
      <c r="BX39" s="54" t="n">
        <v>1.447310374</v>
      </c>
      <c r="BY39" s="54" t="n">
        <v>1.447310374</v>
      </c>
      <c r="BZ39" s="54" t="n">
        <v>1.53453513</v>
      </c>
      <c r="CA39" s="54" t="n">
        <v>1.53453513</v>
      </c>
      <c r="CB39" s="54" t="n">
        <v>1.53453513</v>
      </c>
      <c r="CC39" s="54" t="n">
        <v>1.53453513</v>
      </c>
      <c r="CD39" s="54" t="n">
        <v>1.606048104</v>
      </c>
      <c r="CE39" s="54" t="n">
        <v>1.606048104</v>
      </c>
      <c r="CF39" s="54" t="n">
        <v>1.606048104</v>
      </c>
      <c r="CG39" s="54" t="n">
        <v>1.606048104</v>
      </c>
      <c r="CH39" s="54" t="n">
        <v>1.647148067</v>
      </c>
      <c r="CI39" s="54" t="n">
        <v>1.647148067</v>
      </c>
      <c r="CJ39" s="54" t="n">
        <v>1.647148067</v>
      </c>
      <c r="CK39" s="54" t="n">
        <v>1.647148067</v>
      </c>
      <c r="CL39" s="54" t="n">
        <v>1.634071389</v>
      </c>
      <c r="CM39" s="54" t="n">
        <v>1.634071389</v>
      </c>
      <c r="CN39" s="54" t="n">
        <v>1.634071389</v>
      </c>
      <c r="CO39" s="54" t="n">
        <v>1.634071389</v>
      </c>
      <c r="CP39" s="54" t="n">
        <v>1.638537685</v>
      </c>
      <c r="CQ39" s="54" t="n">
        <v>1.638537685</v>
      </c>
      <c r="CR39" s="54" t="n">
        <v>1.638537685</v>
      </c>
      <c r="CS39" s="54" t="n">
        <v>1.638537685</v>
      </c>
      <c r="CT39" s="54" t="n">
        <v>1.576180197</v>
      </c>
      <c r="CU39" s="54" t="n">
        <v>1.576180197</v>
      </c>
      <c r="CV39" s="54" t="n">
        <v>1.576180197</v>
      </c>
      <c r="CW39" s="54" t="n">
        <v>1.576180197</v>
      </c>
      <c r="CX39" s="54" t="n">
        <v>1.603874023</v>
      </c>
      <c r="CY39" s="54" t="n">
        <v>1.603874023</v>
      </c>
      <c r="CZ39" s="54" t="n">
        <v>1.603874023</v>
      </c>
      <c r="DA39" s="54" t="n">
        <v>1.603874023</v>
      </c>
      <c r="DB39" s="54" t="n">
        <v>1.671458861</v>
      </c>
      <c r="DC39" s="54" t="n">
        <v>1.671458861</v>
      </c>
      <c r="DD39" s="54" t="n">
        <v>1.671458861</v>
      </c>
      <c r="DE39" s="54" t="n">
        <v>1.671458861</v>
      </c>
      <c r="DF39" s="54" t="n">
        <v>1.654073756</v>
      </c>
      <c r="DG39" s="54" t="n">
        <v>1.654073756</v>
      </c>
      <c r="DH39" s="54" t="n">
        <v>1.654073756</v>
      </c>
      <c r="DI39" s="54" t="n">
        <v>1.654073756</v>
      </c>
      <c r="DJ39" s="54" t="n">
        <v>1.642547456</v>
      </c>
      <c r="DK39" s="54" t="n">
        <v>1.642547456</v>
      </c>
      <c r="DL39" s="54" t="n">
        <v>1.642547456</v>
      </c>
      <c r="DM39" s="54" t="n">
        <v>1.642547456</v>
      </c>
      <c r="DN39" s="54" t="n">
        <v>1.462889059</v>
      </c>
      <c r="DO39" s="54" t="n">
        <v>1.462889059</v>
      </c>
      <c r="DP39" s="54" t="n">
        <v>1.462889059</v>
      </c>
      <c r="DQ39" s="54" t="n">
        <v>1.462889059</v>
      </c>
      <c r="DR39" s="54" t="n">
        <v>1.73035106</v>
      </c>
      <c r="DS39" s="54" t="n">
        <v>1.73035106</v>
      </c>
      <c r="DT39" s="54" t="n">
        <v>1.73035106</v>
      </c>
      <c r="DU39" s="54" t="n">
        <v>1.73035106</v>
      </c>
      <c r="DV39" s="54" t="n">
        <v>1.603367463</v>
      </c>
      <c r="DW39" s="54" t="n">
        <v>1.603367463</v>
      </c>
      <c r="DX39" s="54" t="n">
        <v>1.603367463</v>
      </c>
      <c r="DY39" s="54" t="n">
        <v>1.603367463</v>
      </c>
      <c r="DZ39" s="54" t="n">
        <v>1.255564</v>
      </c>
      <c r="EA39" s="54" t="n">
        <v>1.554267</v>
      </c>
      <c r="EB39" s="54" t="n">
        <v>1.66143</v>
      </c>
      <c r="EC39" s="54" t="n">
        <v>1.224587</v>
      </c>
      <c r="ED39" s="54" t="n">
        <v>1.086944</v>
      </c>
      <c r="EE39" s="54" t="n">
        <v>1.38413</v>
      </c>
      <c r="EF39" s="54" t="n">
        <v>1.576851</v>
      </c>
      <c r="EG39" s="54" t="n">
        <v>1.254598</v>
      </c>
      <c r="EH39" s="54" t="n">
        <v>1.037701</v>
      </c>
      <c r="EI39" s="54" t="n">
        <v>1.369985</v>
      </c>
      <c r="EJ39" s="54" t="n">
        <v>1.493463</v>
      </c>
      <c r="EK39" s="54" t="n">
        <v>1.019495</v>
      </c>
      <c r="EL39" s="54" t="n">
        <v>0.99329</v>
      </c>
      <c r="EM39" s="54" t="n">
        <v>1.24207</v>
      </c>
      <c r="EN39" s="54" t="n">
        <v>1.404417</v>
      </c>
      <c r="EO39" s="54" t="n">
        <v>1.1833032</v>
      </c>
      <c r="EP39" s="54" t="n">
        <v>1.0262361</v>
      </c>
      <c r="EQ39" s="54" t="n">
        <v>1.32825</v>
      </c>
      <c r="ER39" s="54" t="n">
        <v>1.440571</v>
      </c>
      <c r="ES39" s="54" t="n">
        <v>1.04975254</v>
      </c>
      <c r="ET39" s="54" t="n">
        <v>1.023876</v>
      </c>
      <c r="EU39" s="54" t="n">
        <v>1.431631</v>
      </c>
      <c r="EV39" s="54" t="n">
        <v>1.400615</v>
      </c>
      <c r="EW39" s="54" t="n">
        <v>1.169715</v>
      </c>
      <c r="EX39" s="54" t="n">
        <v>1.145751</v>
      </c>
      <c r="EY39" s="54" t="n">
        <v>1.550529</v>
      </c>
      <c r="EZ39" s="54" t="n">
        <v>1.662325</v>
      </c>
      <c r="FA39" s="54" t="n">
        <v>1.094016478</v>
      </c>
      <c r="FB39" s="54" t="n">
        <v>0.969919</v>
      </c>
      <c r="FC39" s="54" t="n">
        <v>0.985566620244312</v>
      </c>
      <c r="FD39" s="54" t="n">
        <v>1.12394430637009</v>
      </c>
      <c r="FE39" s="54" t="n">
        <v>0.862342903249107</v>
      </c>
      <c r="FF39" s="54" t="n">
        <v>0.730645429889826</v>
      </c>
      <c r="FG39" s="54" t="n">
        <v>1.0081099575638</v>
      </c>
      <c r="FH39" s="54" t="n">
        <v>1.25695363634792</v>
      </c>
      <c r="FI39" s="54" t="n">
        <v>0.974626779780054</v>
      </c>
      <c r="FJ39" s="54" t="n">
        <v>0.765500396725842</v>
      </c>
      <c r="FK39" s="54" t="n">
        <v>0.946998272199472</v>
      </c>
      <c r="FL39" s="54" t="n">
        <v>1.08633044064506</v>
      </c>
      <c r="FM39" s="54" t="n">
        <v>1.04779419229753</v>
      </c>
      <c r="FN39" s="54" t="n">
        <v>0.954435360170144</v>
      </c>
      <c r="FO39" s="54" t="n">
        <v>1.15935633895122</v>
      </c>
      <c r="FP39" s="54" t="n">
        <v>1.35310555595649</v>
      </c>
      <c r="FQ39" s="54" t="n">
        <v>0.0469876988138812</v>
      </c>
      <c r="FR39" s="54" t="n">
        <v>0.951024916508621</v>
      </c>
      <c r="FS39" s="54" t="n">
        <v>1.18558434577013</v>
      </c>
      <c r="FT39" s="54" t="n">
        <v>1.28599069305236</v>
      </c>
      <c r="FU39" s="54" t="n">
        <v>1.30897868317434</v>
      </c>
      <c r="FV39" s="54" t="n">
        <v>1.07424182649214</v>
      </c>
      <c r="FW39" s="54" t="n">
        <v>1.28073345463813</v>
      </c>
      <c r="FX39" s="54" t="n">
        <v>1.23025839888997</v>
      </c>
      <c r="FY39" s="54" t="n">
        <v>1.19182899504591</v>
      </c>
      <c r="FZ39" s="54" t="n">
        <v>0.982633156969011</v>
      </c>
      <c r="GA39" s="54" t="n">
        <v>1.1790781591531</v>
      </c>
      <c r="GB39" s="54" t="n">
        <v>1.27274251098999</v>
      </c>
      <c r="GC39" s="54" t="n">
        <v>1.24336122809293</v>
      </c>
      <c r="GD39" s="54" t="n">
        <v>0.986531141485011</v>
      </c>
      <c r="GE39" s="54" t="n">
        <v>1.04059840042725</v>
      </c>
      <c r="GF39" s="54" t="n">
        <v>1.32903747947973</v>
      </c>
      <c r="GG39" s="54" t="n">
        <v>1.25174924896907</v>
      </c>
      <c r="GH39" s="54" t="n">
        <v>1.09827001841437</v>
      </c>
      <c r="GI39" s="54" t="n">
        <v>1.15938365862914</v>
      </c>
      <c r="GJ39" s="54" t="n">
        <v>0.925498985809593</v>
      </c>
      <c r="GK39" s="54" t="n">
        <v>0.561263517886227</v>
      </c>
      <c r="GL39" s="54" t="n">
        <v>0.663253584023521</v>
      </c>
      <c r="GM39" s="54" t="n">
        <v>0.617911207543084</v>
      </c>
      <c r="GN39" s="54" t="n">
        <v>0.787068761560969</v>
      </c>
      <c r="GO39" s="54" t="n">
        <v>0.847420004797707</v>
      </c>
      <c r="GP39" s="54" t="n">
        <v>0.661562321662254</v>
      </c>
      <c r="GQ39" s="54" t="n">
        <v>0.821001828231643</v>
      </c>
      <c r="GR39" s="54" t="n">
        <v>0.513680846679121</v>
      </c>
      <c r="GS39" s="54" t="n">
        <v>0.705729630366098</v>
      </c>
      <c r="GT39" s="54" t="n">
        <v>0.665211108471756</v>
      </c>
      <c r="GU39" s="54" t="n">
        <v>0.678136891533712</v>
      </c>
      <c r="GV39" s="54" t="n">
        <v>0.450473958441183</v>
      </c>
      <c r="GW39" s="54" t="n">
        <v>0.634464223875151</v>
      </c>
      <c r="GX39" s="54" t="n">
        <v>0.644249479171991</v>
      </c>
      <c r="GY39" s="54" t="n">
        <v>0.705999946860848</v>
      </c>
      <c r="GZ39" s="54" t="n">
        <v>0.451332230960274</v>
      </c>
      <c r="HA39" s="54" t="n">
        <v>0.545214413437177</v>
      </c>
      <c r="HB39" s="54" t="n">
        <v>0.490785364326</v>
      </c>
    </row>
    <row r="40">
      <c r="A40" s="25" t="s">
        <v>30</v>
      </c>
      <c r="BN40" s="54" t="n">
        <v>8.706682451</v>
      </c>
      <c r="BO40" s="54" t="n">
        <v>8.706682451</v>
      </c>
      <c r="BP40" s="54" t="n">
        <v>8.706682451</v>
      </c>
      <c r="BQ40" s="54" t="n">
        <v>8.706682451</v>
      </c>
      <c r="BR40" s="54" t="n">
        <v>9.03943956</v>
      </c>
      <c r="BS40" s="54" t="n">
        <v>9.03943956</v>
      </c>
      <c r="BT40" s="54" t="n">
        <v>9.03943956</v>
      </c>
      <c r="BU40" s="54" t="n">
        <v>9.03943956</v>
      </c>
      <c r="BV40" s="54" t="n">
        <v>9.45975213</v>
      </c>
      <c r="BW40" s="54" t="n">
        <v>9.45975213</v>
      </c>
      <c r="BX40" s="54" t="n">
        <v>9.45975213</v>
      </c>
      <c r="BY40" s="54" t="n">
        <v>9.45975213</v>
      </c>
      <c r="BZ40" s="54" t="n">
        <v>9.446002311</v>
      </c>
      <c r="CA40" s="54" t="n">
        <v>9.446002311</v>
      </c>
      <c r="CB40" s="54" t="n">
        <v>9.446002311</v>
      </c>
      <c r="CC40" s="54" t="n">
        <v>9.446002311</v>
      </c>
      <c r="CD40" s="54" t="n">
        <v>9.756106171</v>
      </c>
      <c r="CE40" s="54" t="n">
        <v>9.756106171</v>
      </c>
      <c r="CF40" s="54" t="n">
        <v>9.756106171</v>
      </c>
      <c r="CG40" s="54" t="n">
        <v>9.756106171</v>
      </c>
      <c r="CH40" s="54" t="n">
        <v>9.175302385</v>
      </c>
      <c r="CI40" s="54" t="n">
        <v>9.175302385</v>
      </c>
      <c r="CJ40" s="54" t="n">
        <v>9.175302385</v>
      </c>
      <c r="CK40" s="54" t="n">
        <v>9.175302385</v>
      </c>
      <c r="CL40" s="54" t="n">
        <v>9.450882682</v>
      </c>
      <c r="CM40" s="54" t="n">
        <v>9.450882682</v>
      </c>
      <c r="CN40" s="54" t="n">
        <v>9.450882682</v>
      </c>
      <c r="CO40" s="54" t="n">
        <v>9.450882682</v>
      </c>
      <c r="CP40" s="54" t="n">
        <v>8.348021677</v>
      </c>
      <c r="CQ40" s="54" t="n">
        <v>8.348021677</v>
      </c>
      <c r="CR40" s="54" t="n">
        <v>8.348021677</v>
      </c>
      <c r="CS40" s="54" t="n">
        <v>8.348021677</v>
      </c>
      <c r="CT40" s="54" t="n">
        <v>7.657535239</v>
      </c>
      <c r="CU40" s="54" t="n">
        <v>7.657535239</v>
      </c>
      <c r="CV40" s="54" t="n">
        <v>7.657535239</v>
      </c>
      <c r="CW40" s="54" t="n">
        <v>7.657535239</v>
      </c>
      <c r="CX40" s="54" t="n">
        <v>8.428108151</v>
      </c>
      <c r="CY40" s="54" t="n">
        <v>8.428108151</v>
      </c>
      <c r="CZ40" s="54" t="n">
        <v>8.428108151</v>
      </c>
      <c r="DA40" s="54" t="n">
        <v>8.428108151</v>
      </c>
      <c r="DB40" s="54" t="n">
        <v>9.688388727</v>
      </c>
      <c r="DC40" s="54" t="n">
        <v>9.688388727</v>
      </c>
      <c r="DD40" s="54" t="n">
        <v>9.688388727</v>
      </c>
      <c r="DE40" s="54" t="n">
        <v>9.688388727</v>
      </c>
      <c r="DF40" s="54" t="n">
        <v>8.817080868</v>
      </c>
      <c r="DG40" s="54" t="n">
        <v>8.817080868</v>
      </c>
      <c r="DH40" s="54" t="n">
        <v>8.817080868</v>
      </c>
      <c r="DI40" s="54" t="n">
        <v>8.817080868</v>
      </c>
      <c r="DJ40" s="54" t="n">
        <v>9.805337893</v>
      </c>
      <c r="DK40" s="54" t="n">
        <v>9.805337893</v>
      </c>
      <c r="DL40" s="54" t="n">
        <v>9.805337893</v>
      </c>
      <c r="DM40" s="54" t="n">
        <v>9.805337893</v>
      </c>
      <c r="DN40" s="54" t="n">
        <v>5.198794506</v>
      </c>
      <c r="DO40" s="54" t="n">
        <v>5.198794506</v>
      </c>
      <c r="DP40" s="54" t="n">
        <v>5.198794506</v>
      </c>
      <c r="DQ40" s="54" t="n">
        <v>5.198794506</v>
      </c>
      <c r="DR40" s="54" t="n">
        <v>4.961829083</v>
      </c>
      <c r="DS40" s="54" t="n">
        <v>4.961829083</v>
      </c>
      <c r="DT40" s="54" t="n">
        <v>4.961829083</v>
      </c>
      <c r="DU40" s="54" t="n">
        <v>4.961829083</v>
      </c>
      <c r="DV40" s="54" t="n">
        <v>2.43785161</v>
      </c>
      <c r="DW40" s="54" t="n">
        <v>2.43785161</v>
      </c>
      <c r="DX40" s="54" t="n">
        <v>2.43785161</v>
      </c>
      <c r="DY40" s="54" t="n">
        <v>2.43785161</v>
      </c>
      <c r="DZ40" s="54" t="n">
        <v>2.418472144</v>
      </c>
      <c r="EA40" s="54" t="n">
        <v>3.171741609</v>
      </c>
      <c r="EB40" s="54" t="n">
        <v>2.763651416</v>
      </c>
      <c r="EC40" s="54" t="n">
        <v>2.576369084</v>
      </c>
      <c r="ED40" s="54" t="n">
        <v>2.533741033</v>
      </c>
      <c r="EE40" s="54" t="n">
        <v>3.105843031</v>
      </c>
      <c r="EF40" s="54" t="n">
        <v>3.40010048</v>
      </c>
      <c r="EG40" s="54" t="n">
        <v>2.104438694</v>
      </c>
      <c r="EH40" s="54" t="n">
        <v>2.913934675</v>
      </c>
      <c r="EI40" s="54" t="n">
        <v>3.613602872</v>
      </c>
      <c r="EJ40" s="54" t="n">
        <v>3.602645632</v>
      </c>
      <c r="EK40" s="54" t="n">
        <v>3.920082419</v>
      </c>
      <c r="EL40" s="54" t="n">
        <v>4.499705988</v>
      </c>
      <c r="EM40" s="54" t="n">
        <v>5.321328309</v>
      </c>
      <c r="EN40" s="54" t="n">
        <v>5.373831874</v>
      </c>
      <c r="EO40" s="54" t="n">
        <v>4.707942281</v>
      </c>
      <c r="EP40" s="54" t="n">
        <v>4.46985035</v>
      </c>
      <c r="EQ40" s="54" t="n">
        <v>4.702343311</v>
      </c>
      <c r="ER40" s="54" t="n">
        <v>4.726334186</v>
      </c>
      <c r="ES40" s="54" t="n">
        <v>4.967055717</v>
      </c>
      <c r="ET40" s="54" t="n">
        <v>4.760090634</v>
      </c>
      <c r="EU40" s="54" t="n">
        <v>5.024174655</v>
      </c>
      <c r="EV40" s="54" t="n">
        <v>4.809547265</v>
      </c>
      <c r="EW40" s="54" t="n">
        <v>4.326136051</v>
      </c>
      <c r="EX40" s="54" t="n">
        <v>3.817294265</v>
      </c>
      <c r="EY40" s="54" t="n">
        <v>4.86528464</v>
      </c>
      <c r="EZ40" s="54" t="n">
        <v>6.874756509</v>
      </c>
      <c r="FA40" s="54" t="n">
        <v>7.132175624</v>
      </c>
      <c r="FB40" s="54" t="n">
        <v>5.855223777</v>
      </c>
      <c r="FC40" s="54" t="n">
        <v>7.57739712168151</v>
      </c>
      <c r="FD40" s="54" t="n">
        <v>7.1855508870783</v>
      </c>
      <c r="FE40" s="54" t="n">
        <v>7.5705154551233</v>
      </c>
      <c r="FF40" s="54" t="n">
        <v>8.71725068537129</v>
      </c>
      <c r="FG40" s="54" t="n">
        <v>10.288554976268</v>
      </c>
      <c r="FH40" s="54" t="n">
        <v>10.9440535708386</v>
      </c>
      <c r="FI40" s="54" t="n">
        <v>10.0024891948869</v>
      </c>
      <c r="FJ40" s="54" t="n">
        <v>8.38862971580821</v>
      </c>
      <c r="FK40" s="54" t="n">
        <v>9.16173946554982</v>
      </c>
      <c r="FL40" s="54" t="n">
        <v>9.09323283274371</v>
      </c>
      <c r="FM40" s="54" t="n">
        <v>7.90953728386579</v>
      </c>
      <c r="FN40" s="54" t="n">
        <v>9.00225036547762</v>
      </c>
      <c r="FO40" s="54" t="n">
        <v>10.6046069820035</v>
      </c>
      <c r="FP40" s="54" t="n">
        <v>10.4672523616803</v>
      </c>
      <c r="FQ40" s="54" t="n">
        <v>9.63829968257932</v>
      </c>
      <c r="FR40" s="54" t="n">
        <v>9.10488131712492</v>
      </c>
      <c r="FS40" s="54" t="n">
        <v>7.14437709632708</v>
      </c>
      <c r="FT40" s="54" t="n">
        <v>9.57166061865047</v>
      </c>
      <c r="FU40" s="54" t="n">
        <v>9.72465825459506</v>
      </c>
      <c r="FV40" s="54" t="n">
        <v>8.87538431135144</v>
      </c>
      <c r="FW40" s="54" t="n">
        <v>5.75156072966914</v>
      </c>
      <c r="FX40" s="54" t="n">
        <v>9.90253623857216</v>
      </c>
      <c r="FY40" s="54" t="n">
        <v>7.54753626375655</v>
      </c>
      <c r="FZ40" s="54" t="n">
        <v>7.97565462357481</v>
      </c>
      <c r="GA40" s="54" t="n">
        <v>8.49289366748998</v>
      </c>
      <c r="GB40" s="54" t="n">
        <v>8.88099649245276</v>
      </c>
      <c r="GC40" s="54" t="n">
        <v>9.2311915903196</v>
      </c>
      <c r="GD40" s="54" t="n">
        <v>8.44789112112293</v>
      </c>
      <c r="GE40" s="54" t="n">
        <v>8.40797533054934</v>
      </c>
      <c r="GF40" s="54" t="n">
        <v>6.84676987459617</v>
      </c>
      <c r="GG40" s="54" t="n">
        <v>7.8555822114</v>
      </c>
      <c r="GH40" s="54" t="n">
        <v>6.9417169926</v>
      </c>
      <c r="GI40" s="54" t="n">
        <v>6.1162402342</v>
      </c>
      <c r="GJ40" s="54" t="n">
        <v>5.4543806404</v>
      </c>
      <c r="GK40" s="54" t="n">
        <v>7.4660686826</v>
      </c>
      <c r="GL40" s="54" t="n">
        <v>7.2774266574</v>
      </c>
      <c r="GM40" s="54" t="n">
        <v>5.0293112512</v>
      </c>
      <c r="GN40" s="54" t="n">
        <v>4.58549222728</v>
      </c>
      <c r="GO40" s="54" t="n">
        <v>6.88013425698</v>
      </c>
      <c r="GP40" s="54" t="n">
        <v>6.811271410045</v>
      </c>
      <c r="GQ40" s="54" t="n">
        <v>6.84293935774</v>
      </c>
      <c r="GR40" s="54" t="n">
        <v>4.547003200074</v>
      </c>
      <c r="GS40" s="54" t="n">
        <v>6.2215416482</v>
      </c>
      <c r="GT40" s="54" t="n">
        <v>4.7192183616</v>
      </c>
      <c r="GU40" s="54" t="n">
        <v>3.6843504176</v>
      </c>
      <c r="GV40" s="54" t="n">
        <v>2.0101809854</v>
      </c>
      <c r="GW40" s="54" t="n">
        <v>3.1090140996</v>
      </c>
      <c r="GX40" s="54" t="n">
        <v>3.2857771568</v>
      </c>
      <c r="GY40" s="54" t="n">
        <v>1.8001765098</v>
      </c>
      <c r="GZ40" s="54" t="n">
        <v>3.0104116396</v>
      </c>
      <c r="HA40" s="54" t="n">
        <v>3.34982185441549</v>
      </c>
      <c r="HB40" s="54" t="n">
        <v>3.60094778826</v>
      </c>
    </row>
    <row r="41">
      <c r="A41" s="25" t="s">
        <v>31</v>
      </c>
      <c r="BN41" s="54" t="n">
        <v>0.654638223</v>
      </c>
      <c r="BO41" s="54" t="n">
        <v>0.654638223</v>
      </c>
      <c r="BP41" s="54" t="n">
        <v>0.654638223</v>
      </c>
      <c r="BQ41" s="54" t="n">
        <v>0.654638223</v>
      </c>
      <c r="BR41" s="54" t="n">
        <v>0.798455311</v>
      </c>
      <c r="BS41" s="54" t="n">
        <v>0.798455311</v>
      </c>
      <c r="BT41" s="54" t="n">
        <v>0.798455311</v>
      </c>
      <c r="BU41" s="54" t="n">
        <v>0.798455311</v>
      </c>
      <c r="BV41" s="54" t="n">
        <v>0.722186759</v>
      </c>
      <c r="BW41" s="54" t="n">
        <v>0.722186759</v>
      </c>
      <c r="BX41" s="54" t="n">
        <v>0.722186759</v>
      </c>
      <c r="BY41" s="54" t="n">
        <v>0.722186759</v>
      </c>
      <c r="BZ41" s="54" t="n">
        <v>0.734917645</v>
      </c>
      <c r="CA41" s="54" t="n">
        <v>0.734917645</v>
      </c>
      <c r="CB41" s="54" t="n">
        <v>0.734917645</v>
      </c>
      <c r="CC41" s="54" t="n">
        <v>0.734917645</v>
      </c>
      <c r="CD41" s="54" t="n">
        <v>0.771954068</v>
      </c>
      <c r="CE41" s="54" t="n">
        <v>0.771954068</v>
      </c>
      <c r="CF41" s="54" t="n">
        <v>0.771954068</v>
      </c>
      <c r="CG41" s="54" t="n">
        <v>0.771954068</v>
      </c>
      <c r="CH41" s="54" t="n">
        <v>0.685380123</v>
      </c>
      <c r="CI41" s="54" t="n">
        <v>0.685380123</v>
      </c>
      <c r="CJ41" s="54" t="n">
        <v>0.685380123</v>
      </c>
      <c r="CK41" s="54" t="n">
        <v>0.685380123</v>
      </c>
      <c r="CL41" s="54" t="n">
        <v>0.839183033</v>
      </c>
      <c r="CM41" s="54" t="n">
        <v>0.839183033</v>
      </c>
      <c r="CN41" s="54" t="n">
        <v>0.839183033</v>
      </c>
      <c r="CO41" s="54" t="n">
        <v>0.839183033</v>
      </c>
      <c r="CP41" s="54" t="n">
        <v>0.764843801</v>
      </c>
      <c r="CQ41" s="54" t="n">
        <v>0.764843801</v>
      </c>
      <c r="CR41" s="54" t="n">
        <v>0.764843801</v>
      </c>
      <c r="CS41" s="54" t="n">
        <v>0.764843801</v>
      </c>
      <c r="CT41" s="54" t="n">
        <v>0.769014553</v>
      </c>
      <c r="CU41" s="54" t="n">
        <v>0.769014553</v>
      </c>
      <c r="CV41" s="54" t="n">
        <v>0.769014553</v>
      </c>
      <c r="CW41" s="54" t="n">
        <v>0.769014553</v>
      </c>
      <c r="CX41" s="54" t="n">
        <v>0.796822377</v>
      </c>
      <c r="CY41" s="54" t="n">
        <v>0.796822377</v>
      </c>
      <c r="CZ41" s="54" t="n">
        <v>0.796822377</v>
      </c>
      <c r="DA41" s="54" t="n">
        <v>0.796822377</v>
      </c>
      <c r="DB41" s="54" t="n">
        <v>0.706454977</v>
      </c>
      <c r="DC41" s="54" t="n">
        <v>0.706454977</v>
      </c>
      <c r="DD41" s="54" t="n">
        <v>0.706454977</v>
      </c>
      <c r="DE41" s="54" t="n">
        <v>0.706454977</v>
      </c>
      <c r="DF41" s="54" t="n">
        <v>0.851527451</v>
      </c>
      <c r="DG41" s="54" t="n">
        <v>0.851527451</v>
      </c>
      <c r="DH41" s="54" t="n">
        <v>0.851527451</v>
      </c>
      <c r="DI41" s="54" t="n">
        <v>0.851527451</v>
      </c>
      <c r="DJ41" s="54" t="n">
        <v>0.756828139</v>
      </c>
      <c r="DK41" s="54" t="n">
        <v>0.756828139</v>
      </c>
      <c r="DL41" s="54" t="n">
        <v>0.756828139</v>
      </c>
      <c r="DM41" s="54" t="n">
        <v>0.756828139</v>
      </c>
      <c r="DN41" s="54" t="n">
        <v>0.837529003</v>
      </c>
      <c r="DO41" s="54" t="n">
        <v>0.837529003</v>
      </c>
      <c r="DP41" s="54" t="n">
        <v>0.837529003</v>
      </c>
      <c r="DQ41" s="54" t="n">
        <v>0.837529003</v>
      </c>
      <c r="DR41" s="54" t="n">
        <v>0.92059425</v>
      </c>
      <c r="DS41" s="54" t="n">
        <v>0.92059425</v>
      </c>
      <c r="DT41" s="54" t="n">
        <v>0.92059425</v>
      </c>
      <c r="DU41" s="54" t="n">
        <v>0.92059425</v>
      </c>
      <c r="DV41" s="54" t="n">
        <v>0.81942025</v>
      </c>
      <c r="DW41" s="54" t="n">
        <v>0.81942025</v>
      </c>
      <c r="DX41" s="54" t="n">
        <v>0.81942025</v>
      </c>
      <c r="DY41" s="54" t="n">
        <v>0.81942025</v>
      </c>
      <c r="DZ41" s="54" t="n">
        <v>0.768268</v>
      </c>
      <c r="EA41" s="54" t="n">
        <v>0.811929</v>
      </c>
      <c r="EB41" s="54" t="n">
        <v>0.836875</v>
      </c>
      <c r="EC41" s="54" t="n">
        <v>0.724242</v>
      </c>
      <c r="ED41" s="54" t="n">
        <v>0.723909</v>
      </c>
      <c r="EE41" s="54" t="n">
        <v>0.772195</v>
      </c>
      <c r="EF41" s="54" t="n">
        <v>0.779721</v>
      </c>
      <c r="EG41" s="54" t="n">
        <v>0.727862</v>
      </c>
      <c r="EH41" s="54" t="n">
        <v>0.766999</v>
      </c>
      <c r="EI41" s="54" t="n">
        <v>0.80922</v>
      </c>
      <c r="EJ41" s="54" t="n">
        <v>0.790401</v>
      </c>
      <c r="EK41" s="54" t="n">
        <v>0.644237</v>
      </c>
      <c r="EL41" s="54" t="n">
        <v>0.67675</v>
      </c>
      <c r="EM41" s="54" t="n">
        <v>0.749179</v>
      </c>
      <c r="EN41" s="54" t="n">
        <v>0.764799</v>
      </c>
      <c r="EO41" s="54" t="n">
        <v>0.6664779</v>
      </c>
      <c r="EP41" s="54" t="n">
        <v>0.702837</v>
      </c>
      <c r="EQ41" s="54" t="n">
        <v>0.782572</v>
      </c>
      <c r="ER41" s="54" t="n">
        <v>0.787826</v>
      </c>
      <c r="ES41" s="54" t="n">
        <v>0.731357788</v>
      </c>
      <c r="ET41" s="54" t="n">
        <v>0.696893105</v>
      </c>
      <c r="EU41" s="54" t="n">
        <v>0.760223623</v>
      </c>
      <c r="EV41" s="54" t="n">
        <v>0.782848127</v>
      </c>
      <c r="EW41" s="54" t="n">
        <v>0.706824607</v>
      </c>
      <c r="EX41" s="54" t="n">
        <v>0.719036518</v>
      </c>
      <c r="EY41" s="54" t="n">
        <v>0.764962534</v>
      </c>
      <c r="EZ41" s="54" t="n">
        <v>0.834081131</v>
      </c>
      <c r="FA41" s="54" t="n">
        <v>0.765089333</v>
      </c>
      <c r="FB41" s="54" t="n">
        <v>0.706622459</v>
      </c>
      <c r="FC41" s="54" t="n">
        <v>0.988979168712667</v>
      </c>
      <c r="FD41" s="54" t="n">
        <v>1.23286760488197</v>
      </c>
      <c r="FE41" s="54" t="n">
        <v>1.56264692653587</v>
      </c>
      <c r="FF41" s="54" t="n">
        <v>1.14035093605607</v>
      </c>
      <c r="FG41" s="54" t="n">
        <v>0.877065072443344</v>
      </c>
      <c r="FH41" s="54" t="n">
        <v>0.88819079186217</v>
      </c>
      <c r="FI41" s="54" t="n">
        <v>0.618339749294488</v>
      </c>
      <c r="FJ41" s="54" t="n">
        <v>0.561661340364095</v>
      </c>
      <c r="FK41" s="54" t="n">
        <v>0.615378424751477</v>
      </c>
      <c r="FL41" s="54" t="n">
        <v>0.627515671720239</v>
      </c>
      <c r="FM41" s="54" t="n">
        <v>0.644194852492908</v>
      </c>
      <c r="FN41" s="54" t="n">
        <v>0.619587395719845</v>
      </c>
      <c r="FO41" s="54" t="n">
        <v>0.645545700669936</v>
      </c>
      <c r="FP41" s="54" t="n">
        <v>0.635802597565779</v>
      </c>
      <c r="FQ41" s="54" t="n">
        <v>0.542689035668811</v>
      </c>
      <c r="FR41" s="54" t="n">
        <v>0.556812495482698</v>
      </c>
      <c r="FS41" s="54" t="n">
        <v>0.641884329912365</v>
      </c>
      <c r="FT41" s="54" t="n">
        <v>0.703740507073807</v>
      </c>
      <c r="FU41" s="54" t="n">
        <v>0.664050179801492</v>
      </c>
      <c r="FV41" s="54" t="n">
        <v>0.633699963140766</v>
      </c>
      <c r="FW41" s="54" t="n">
        <v>0.670783397912594</v>
      </c>
      <c r="FX41" s="54" t="n">
        <v>0.606662357688168</v>
      </c>
      <c r="FY41" s="54" t="n">
        <v>0.63852632573587</v>
      </c>
      <c r="FZ41" s="54" t="n">
        <v>0.651611694452357</v>
      </c>
      <c r="GA41" s="54" t="n">
        <v>0.698270312024151</v>
      </c>
      <c r="GB41" s="54" t="n">
        <v>0.759669198495833</v>
      </c>
      <c r="GC41" s="54" t="n">
        <v>0.663041490407938</v>
      </c>
      <c r="GD41" s="54" t="n">
        <v>0.595833142571203</v>
      </c>
      <c r="GE41" s="54" t="n">
        <v>0.560326385834843</v>
      </c>
      <c r="GF41" s="54" t="n">
        <v>0.740879852482644</v>
      </c>
      <c r="GG41" s="54" t="n">
        <v>0.619979796895434</v>
      </c>
      <c r="GH41" s="54" t="n">
        <v>0.165260950023657</v>
      </c>
      <c r="GI41" s="54" t="n">
        <v>0.152963266805612</v>
      </c>
      <c r="GJ41" s="54" t="n">
        <v>0.603122161477222</v>
      </c>
      <c r="GK41" s="54" t="n">
        <v>0.4934048852</v>
      </c>
      <c r="GL41" s="54" t="n">
        <v>0.61517551175725</v>
      </c>
      <c r="GM41" s="54" t="n">
        <v>0.646985652058528</v>
      </c>
      <c r="GN41" s="54" t="n">
        <v>0.60246580974146</v>
      </c>
      <c r="GO41" s="54" t="n">
        <v>0.577530380683233</v>
      </c>
      <c r="GP41" s="54" t="n">
        <v>0.576400821297866</v>
      </c>
      <c r="GQ41" s="54" t="n">
        <v>0.588280452633344</v>
      </c>
      <c r="GR41" s="54" t="n">
        <v>0.578137017896455</v>
      </c>
      <c r="GS41" s="54" t="n">
        <v>0.55689212465507</v>
      </c>
      <c r="GT41" s="54" t="n">
        <v>0.562626885176036</v>
      </c>
      <c r="GU41" s="54" t="n">
        <v>0.65298839325789</v>
      </c>
      <c r="GV41" s="54" t="n">
        <v>0.680936521327688</v>
      </c>
      <c r="GW41" s="54" t="n">
        <v>0.537087948858508</v>
      </c>
      <c r="GX41" s="54" t="n">
        <v>0.544649327069377</v>
      </c>
      <c r="GY41" s="54" t="n">
        <v>0.593256308887864</v>
      </c>
      <c r="GZ41" s="54" t="n">
        <v>0.610179964665</v>
      </c>
      <c r="HA41" s="54" t="n">
        <v>0.55100631721164</v>
      </c>
      <c r="HB41" s="54" t="n">
        <v>0.561082594907</v>
      </c>
    </row>
    <row r="42">
      <c r="A42" s="25" t="s">
        <v>32</v>
      </c>
      <c r="BN42" s="54" t="n">
        <v>0.87183038</v>
      </c>
      <c r="BO42" s="54" t="n">
        <v>0.87183038</v>
      </c>
      <c r="BP42" s="54" t="n">
        <v>0.87183038</v>
      </c>
      <c r="BQ42" s="54" t="n">
        <v>0.87183038</v>
      </c>
      <c r="BR42" s="54" t="n">
        <v>0.834679792</v>
      </c>
      <c r="BS42" s="54" t="n">
        <v>0.834679792</v>
      </c>
      <c r="BT42" s="54" t="n">
        <v>0.834679792</v>
      </c>
      <c r="BU42" s="54" t="n">
        <v>0.834679792</v>
      </c>
      <c r="BV42" s="54" t="n">
        <v>0.849027247</v>
      </c>
      <c r="BW42" s="54" t="n">
        <v>0.849027247</v>
      </c>
      <c r="BX42" s="54" t="n">
        <v>0.849027247</v>
      </c>
      <c r="BY42" s="54" t="n">
        <v>0.849027247</v>
      </c>
      <c r="BZ42" s="54" t="n">
        <v>0.904459282</v>
      </c>
      <c r="CA42" s="54" t="n">
        <v>0.904459282</v>
      </c>
      <c r="CB42" s="54" t="n">
        <v>0.904459282</v>
      </c>
      <c r="CC42" s="54" t="n">
        <v>0.904459282</v>
      </c>
      <c r="CD42" s="54" t="n">
        <v>0.948051832</v>
      </c>
      <c r="CE42" s="54" t="n">
        <v>0.948051832</v>
      </c>
      <c r="CF42" s="54" t="n">
        <v>0.948051832</v>
      </c>
      <c r="CG42" s="54" t="n">
        <v>0.948051832</v>
      </c>
      <c r="CH42" s="54" t="n">
        <v>0.98667692</v>
      </c>
      <c r="CI42" s="54" t="n">
        <v>0.98667692</v>
      </c>
      <c r="CJ42" s="54" t="n">
        <v>0.98667692</v>
      </c>
      <c r="CK42" s="54" t="n">
        <v>0.98667692</v>
      </c>
      <c r="CL42" s="54" t="n">
        <v>1.013981892</v>
      </c>
      <c r="CM42" s="54" t="n">
        <v>1.013981892</v>
      </c>
      <c r="CN42" s="54" t="n">
        <v>1.013981892</v>
      </c>
      <c r="CO42" s="54" t="n">
        <v>1.013981892</v>
      </c>
      <c r="CP42" s="54" t="n">
        <v>1.003868588</v>
      </c>
      <c r="CQ42" s="54" t="n">
        <v>1.003868588</v>
      </c>
      <c r="CR42" s="54" t="n">
        <v>1.003868588</v>
      </c>
      <c r="CS42" s="54" t="n">
        <v>1.003868588</v>
      </c>
      <c r="CT42" s="54" t="n">
        <v>0.961154169</v>
      </c>
      <c r="CU42" s="54" t="n">
        <v>0.961154169</v>
      </c>
      <c r="CV42" s="54" t="n">
        <v>0.961154169</v>
      </c>
      <c r="CW42" s="54" t="n">
        <v>0.961154169</v>
      </c>
      <c r="CX42" s="54" t="n">
        <v>0.992333773</v>
      </c>
      <c r="CY42" s="54" t="n">
        <v>0.992333773</v>
      </c>
      <c r="CZ42" s="54" t="n">
        <v>0.992333773</v>
      </c>
      <c r="DA42" s="54" t="n">
        <v>0.992333773</v>
      </c>
      <c r="DB42" s="54" t="n">
        <v>1.002742743</v>
      </c>
      <c r="DC42" s="54" t="n">
        <v>1.002742743</v>
      </c>
      <c r="DD42" s="54" t="n">
        <v>1.002742743</v>
      </c>
      <c r="DE42" s="54" t="n">
        <v>1.002742743</v>
      </c>
      <c r="DF42" s="54" t="n">
        <v>0.985986331</v>
      </c>
      <c r="DG42" s="54" t="n">
        <v>0.985986331</v>
      </c>
      <c r="DH42" s="54" t="n">
        <v>0.985986331</v>
      </c>
      <c r="DI42" s="54" t="n">
        <v>0.985986331</v>
      </c>
      <c r="DJ42" s="54" t="n">
        <v>1.024797121</v>
      </c>
      <c r="DK42" s="54" t="n">
        <v>1.024797121</v>
      </c>
      <c r="DL42" s="54" t="n">
        <v>1.024797121</v>
      </c>
      <c r="DM42" s="54" t="n">
        <v>1.024797121</v>
      </c>
      <c r="DN42" s="54" t="n">
        <v>0.999048017</v>
      </c>
      <c r="DO42" s="54" t="n">
        <v>0.999048017</v>
      </c>
      <c r="DP42" s="54" t="n">
        <v>0.999048017</v>
      </c>
      <c r="DQ42" s="54" t="n">
        <v>0.999048017</v>
      </c>
      <c r="DR42" s="54" t="n">
        <v>1.032704293</v>
      </c>
      <c r="DS42" s="54" t="n">
        <v>1.032704293</v>
      </c>
      <c r="DT42" s="54" t="n">
        <v>1.032704293</v>
      </c>
      <c r="DU42" s="54" t="n">
        <v>1.032704293</v>
      </c>
      <c r="DV42" s="54" t="n">
        <v>0.919599942</v>
      </c>
      <c r="DW42" s="54" t="n">
        <v>0.919599942</v>
      </c>
      <c r="DX42" s="54" t="n">
        <v>0.919599942</v>
      </c>
      <c r="DY42" s="54" t="n">
        <v>0.919599942</v>
      </c>
      <c r="DZ42" s="54" t="n">
        <v>0.859217442</v>
      </c>
      <c r="EA42" s="54" t="n">
        <v>0.999167442</v>
      </c>
      <c r="EB42" s="54" t="n">
        <v>1.035747442</v>
      </c>
      <c r="EC42" s="54" t="n">
        <v>0.931747442</v>
      </c>
      <c r="ED42" s="54" t="n">
        <v>0.875097442</v>
      </c>
      <c r="EE42" s="54" t="n">
        <v>0.976847442</v>
      </c>
      <c r="EF42" s="54" t="n">
        <v>1.024807442</v>
      </c>
      <c r="EG42" s="54" t="n">
        <v>0.823947442</v>
      </c>
      <c r="EH42" s="54" t="n">
        <v>0.737111542</v>
      </c>
      <c r="EI42" s="54" t="n">
        <v>0.957907442</v>
      </c>
      <c r="EJ42" s="54" t="n">
        <v>0.885927442</v>
      </c>
      <c r="EK42" s="54" t="n">
        <v>0.711727442</v>
      </c>
      <c r="EL42" s="54" t="n">
        <v>0.651839531</v>
      </c>
      <c r="EM42" s="54" t="n">
        <v>0.715991621</v>
      </c>
      <c r="EN42" s="54" t="n">
        <v>0.720931218</v>
      </c>
      <c r="EO42" s="54" t="n">
        <v>0.599537347</v>
      </c>
      <c r="EP42" s="54" t="n">
        <v>0.652821642</v>
      </c>
      <c r="EQ42" s="54" t="n">
        <v>0.701289622</v>
      </c>
      <c r="ER42" s="54" t="n">
        <v>0.722547442</v>
      </c>
      <c r="ES42" s="54" t="n">
        <v>0.763444226</v>
      </c>
      <c r="ET42" s="54" t="n">
        <v>0.700767442</v>
      </c>
      <c r="EU42" s="54" t="n">
        <v>0.740637442</v>
      </c>
      <c r="EV42" s="54" t="n">
        <v>0.805107442</v>
      </c>
      <c r="EW42" s="54" t="n">
        <v>0.645278914</v>
      </c>
      <c r="EX42" s="54" t="n">
        <v>0.663137442</v>
      </c>
      <c r="EY42" s="54" t="n">
        <v>0.751787442</v>
      </c>
      <c r="EZ42" s="54" t="n">
        <v>0.780089442</v>
      </c>
      <c r="FA42" s="54" t="n">
        <v>0.674061006</v>
      </c>
      <c r="FB42" s="54" t="n">
        <v>0.646337442</v>
      </c>
      <c r="FC42" s="54" t="n">
        <v>0.811219725075164</v>
      </c>
      <c r="FD42" s="54" t="n">
        <v>0.845399334626681</v>
      </c>
      <c r="FE42" s="54" t="n">
        <v>0.855747756055095</v>
      </c>
      <c r="FF42" s="54" t="n">
        <v>0.710282110597346</v>
      </c>
      <c r="FG42" s="54" t="n">
        <v>1.0307847708077</v>
      </c>
      <c r="FH42" s="54" t="n">
        <v>1.13072627023868</v>
      </c>
      <c r="FI42" s="54" t="n">
        <v>0.751909166079264</v>
      </c>
      <c r="FJ42" s="54" t="n">
        <v>0.656341687727967</v>
      </c>
      <c r="FK42" s="54" t="n">
        <v>0.832617430759127</v>
      </c>
      <c r="FL42" s="54" t="n">
        <v>0.847602551459972</v>
      </c>
      <c r="FM42" s="54" t="n">
        <v>0.773953422835726</v>
      </c>
      <c r="FN42" s="54" t="n">
        <v>0.714332025432095</v>
      </c>
      <c r="FO42" s="54" t="n">
        <v>0.823920099124778</v>
      </c>
      <c r="FP42" s="54" t="n">
        <v>0.798609504082117</v>
      </c>
      <c r="FQ42" s="54" t="n">
        <v>0.674120306172046</v>
      </c>
      <c r="FR42" s="54" t="n">
        <v>0.824488400847001</v>
      </c>
      <c r="FS42" s="54" t="n">
        <v>0.951969242114381</v>
      </c>
      <c r="FT42" s="54" t="n">
        <v>0.99210775595493</v>
      </c>
      <c r="FU42" s="54" t="n">
        <v>0.910597302116402</v>
      </c>
      <c r="FV42" s="54" t="n">
        <v>0.80178102732097</v>
      </c>
      <c r="FW42" s="54" t="n">
        <v>0.977005105761234</v>
      </c>
      <c r="FX42" s="54" t="n">
        <v>1.00009780547626</v>
      </c>
      <c r="FY42" s="54" t="n">
        <v>0.943084844108582</v>
      </c>
      <c r="FZ42" s="54" t="n">
        <v>0.830374815757217</v>
      </c>
      <c r="GA42" s="54" t="n">
        <v>0.981243434775851</v>
      </c>
      <c r="GB42" s="54" t="n">
        <v>1.045371184848</v>
      </c>
      <c r="GC42" s="54" t="n">
        <v>0.968845114691872</v>
      </c>
      <c r="GD42" s="54" t="n">
        <v>0.558576628162701</v>
      </c>
      <c r="GE42" s="54" t="n">
        <v>0.469210896205042</v>
      </c>
      <c r="GF42" s="54" t="n">
        <v>0.640639795085362</v>
      </c>
      <c r="GG42" s="54" t="n">
        <v>0.5890346266</v>
      </c>
      <c r="GH42" s="54" t="n">
        <v>0.7752287772</v>
      </c>
      <c r="GI42" s="54" t="n">
        <v>0.851939442</v>
      </c>
      <c r="GJ42" s="54" t="n">
        <v>0.872498679</v>
      </c>
      <c r="GK42" s="54" t="n">
        <v>0.834318545</v>
      </c>
      <c r="GL42" s="54" t="n">
        <v>0.7894548062</v>
      </c>
      <c r="GM42" s="54" t="n">
        <v>0.9107377892</v>
      </c>
      <c r="GN42" s="54" t="n">
        <v>0.9059233231788</v>
      </c>
      <c r="GO42" s="54" t="n">
        <v>0.889803412858</v>
      </c>
      <c r="GP42" s="54" t="n">
        <v>0.7046511728</v>
      </c>
      <c r="GQ42" s="54" t="n">
        <v>0.7188469932496</v>
      </c>
      <c r="GR42" s="54" t="n">
        <v>0.7734592496</v>
      </c>
      <c r="GS42" s="54" t="n">
        <v>0.7754438184</v>
      </c>
      <c r="GT42" s="54" t="n">
        <v>0.723326009</v>
      </c>
      <c r="GU42" s="54" t="n">
        <v>0.845937292</v>
      </c>
      <c r="GV42" s="54" t="n">
        <v>0.8745962308</v>
      </c>
      <c r="GW42" s="54" t="n">
        <v>0.7712112102</v>
      </c>
      <c r="GX42" s="54" t="n">
        <v>0.717616460323</v>
      </c>
      <c r="GY42" s="54" t="n">
        <v>0.78748049565</v>
      </c>
      <c r="GZ42" s="54" t="n">
        <v>0.766501717</v>
      </c>
      <c r="HA42" s="54" t="n">
        <v>0.725093276343343</v>
      </c>
      <c r="HB42" s="54" t="n">
        <v>0.694252141678</v>
      </c>
    </row>
    <row r="43">
      <c r="A43" s="24" t="s">
        <v>1</v>
      </c>
      <c r="BN43" s="55" t="n">
        <v>1.098003437</v>
      </c>
      <c r="BO43" s="55" t="n">
        <v>1.098003437</v>
      </c>
      <c r="BP43" s="55" t="n">
        <v>1.098003437</v>
      </c>
      <c r="BQ43" s="55" t="n">
        <v>1.098003437</v>
      </c>
      <c r="BR43" s="55" t="n">
        <v>1.085506014</v>
      </c>
      <c r="BS43" s="55" t="n">
        <v>1.085506014</v>
      </c>
      <c r="BT43" s="55" t="n">
        <v>1.085506014</v>
      </c>
      <c r="BU43" s="55" t="n">
        <v>1.085506014</v>
      </c>
      <c r="BV43" s="55" t="n">
        <v>1.113333599</v>
      </c>
      <c r="BW43" s="55" t="n">
        <v>1.113333599</v>
      </c>
      <c r="BX43" s="55" t="n">
        <v>1.113333599</v>
      </c>
      <c r="BY43" s="55" t="n">
        <v>1.113333599</v>
      </c>
      <c r="BZ43" s="55" t="n">
        <v>1.165194957</v>
      </c>
      <c r="CA43" s="55" t="n">
        <v>1.165194957</v>
      </c>
      <c r="CB43" s="55" t="n">
        <v>1.165194957</v>
      </c>
      <c r="CC43" s="55" t="n">
        <v>1.165194957</v>
      </c>
      <c r="CD43" s="55" t="n">
        <v>1.243666545</v>
      </c>
      <c r="CE43" s="55" t="n">
        <v>1.243666545</v>
      </c>
      <c r="CF43" s="55" t="n">
        <v>1.243666545</v>
      </c>
      <c r="CG43" s="55" t="n">
        <v>1.243666545</v>
      </c>
      <c r="CH43" s="55" t="n">
        <v>1.300759397</v>
      </c>
      <c r="CI43" s="55" t="n">
        <v>1.300759397</v>
      </c>
      <c r="CJ43" s="55" t="n">
        <v>1.300759397</v>
      </c>
      <c r="CK43" s="55" t="n">
        <v>1.300759397</v>
      </c>
      <c r="CL43" s="55" t="n">
        <v>1.341038835</v>
      </c>
      <c r="CM43" s="55" t="n">
        <v>1.341038835</v>
      </c>
      <c r="CN43" s="55" t="n">
        <v>1.341038835</v>
      </c>
      <c r="CO43" s="55" t="n">
        <v>1.341038835</v>
      </c>
      <c r="CP43" s="55" t="n">
        <v>1.383982521</v>
      </c>
      <c r="CQ43" s="55" t="n">
        <v>1.383982521</v>
      </c>
      <c r="CR43" s="55" t="n">
        <v>1.383982521</v>
      </c>
      <c r="CS43" s="55" t="n">
        <v>1.383982521</v>
      </c>
      <c r="CT43" s="55" t="n">
        <v>1.435712689</v>
      </c>
      <c r="CU43" s="55" t="n">
        <v>1.435712689</v>
      </c>
      <c r="CV43" s="55" t="n">
        <v>1.435712689</v>
      </c>
      <c r="CW43" s="55" t="n">
        <v>1.435712689</v>
      </c>
      <c r="CX43" s="55" t="n">
        <v>1.515275279</v>
      </c>
      <c r="CY43" s="55" t="n">
        <v>1.515275279</v>
      </c>
      <c r="CZ43" s="55" t="n">
        <v>1.515275279</v>
      </c>
      <c r="DA43" s="55" t="n">
        <v>1.515275279</v>
      </c>
      <c r="DB43" s="55" t="n">
        <v>1.58012197</v>
      </c>
      <c r="DC43" s="55" t="n">
        <v>1.58012197</v>
      </c>
      <c r="DD43" s="55" t="n">
        <v>1.58012197</v>
      </c>
      <c r="DE43" s="55" t="n">
        <v>1.58012197</v>
      </c>
      <c r="DF43" s="55" t="n">
        <v>1.650656956</v>
      </c>
      <c r="DG43" s="55" t="n">
        <v>1.650656956</v>
      </c>
      <c r="DH43" s="55" t="n">
        <v>1.650656956</v>
      </c>
      <c r="DI43" s="55" t="n">
        <v>1.650656956</v>
      </c>
      <c r="DJ43" s="55" t="n">
        <v>1.698143524</v>
      </c>
      <c r="DK43" s="55" t="n">
        <v>1.698143524</v>
      </c>
      <c r="DL43" s="55" t="n">
        <v>1.698143524</v>
      </c>
      <c r="DM43" s="55" t="n">
        <v>1.698143524</v>
      </c>
      <c r="DN43" s="55" t="n">
        <v>1.78543897</v>
      </c>
      <c r="DO43" s="55" t="n">
        <v>1.78543897</v>
      </c>
      <c r="DP43" s="55" t="n">
        <v>1.78543897</v>
      </c>
      <c r="DQ43" s="55" t="n">
        <v>1.78543897</v>
      </c>
      <c r="DR43" s="55" t="n">
        <v>1.966215134</v>
      </c>
      <c r="DS43" s="55" t="n">
        <v>1.966215134</v>
      </c>
      <c r="DT43" s="55" t="n">
        <v>1.966215134</v>
      </c>
      <c r="DU43" s="55" t="n">
        <v>1.966215134</v>
      </c>
      <c r="DV43" s="55" t="n">
        <v>1.934032487</v>
      </c>
      <c r="DW43" s="55" t="n">
        <v>1.934032487</v>
      </c>
      <c r="DX43" s="55" t="n">
        <v>1.934032487</v>
      </c>
      <c r="DY43" s="55" t="n">
        <v>1.934032487</v>
      </c>
      <c r="DZ43" s="55" t="n">
        <v>1.436911195</v>
      </c>
      <c r="EA43" s="55" t="n">
        <v>2.124411042</v>
      </c>
      <c r="EB43" s="55" t="n">
        <v>2.454696406</v>
      </c>
      <c r="EC43" s="55" t="n">
        <v>1.548203423</v>
      </c>
      <c r="ED43" s="55" t="n">
        <v>1.182174658</v>
      </c>
      <c r="EE43" s="55" t="n">
        <v>1.947734428</v>
      </c>
      <c r="EF43" s="55" t="n">
        <v>2.209435419</v>
      </c>
      <c r="EG43" s="55" t="n">
        <v>1.223685462</v>
      </c>
      <c r="EH43" s="55" t="n">
        <v>1.173302728</v>
      </c>
      <c r="EI43" s="55" t="n">
        <v>1.988407065</v>
      </c>
      <c r="EJ43" s="55" t="n">
        <v>2.148778783</v>
      </c>
      <c r="EK43" s="55" t="n">
        <v>1.212336566</v>
      </c>
      <c r="EL43" s="55" t="n">
        <v>1.278736288</v>
      </c>
      <c r="EM43" s="55" t="n">
        <v>2.028965563</v>
      </c>
      <c r="EN43" s="55" t="n">
        <v>2.501557213</v>
      </c>
      <c r="EO43" s="55" t="n">
        <v>1.721304905</v>
      </c>
      <c r="EP43" s="55" t="n">
        <v>1.396490163</v>
      </c>
      <c r="EQ43" s="55" t="n">
        <v>1.866049954</v>
      </c>
      <c r="ER43" s="55" t="n">
        <v>2.10472336</v>
      </c>
      <c r="ES43" s="55" t="n">
        <v>1.478673795</v>
      </c>
      <c r="ET43" s="55" t="n">
        <v>0.964779922</v>
      </c>
      <c r="EU43" s="55" t="n">
        <v>1.577733602</v>
      </c>
      <c r="EV43" s="55" t="n">
        <v>1.733246892</v>
      </c>
      <c r="EW43" s="55" t="n">
        <v>1.374291532</v>
      </c>
      <c r="EX43" s="55" t="n">
        <v>1.381395161</v>
      </c>
      <c r="EY43" s="55" t="n">
        <v>2.123498215</v>
      </c>
      <c r="EZ43" s="55" t="n">
        <v>2.568621494</v>
      </c>
      <c r="FA43" s="55" t="n">
        <v>1.794671843</v>
      </c>
      <c r="FB43" s="55" t="n">
        <v>1.370058832</v>
      </c>
      <c r="FC43" s="55" t="n">
        <v>2.09769586041549</v>
      </c>
      <c r="FD43" s="55" t="n">
        <v>2.55865196513808</v>
      </c>
      <c r="FE43" s="55" t="n">
        <v>1.73853427001734</v>
      </c>
      <c r="FF43" s="55" t="n">
        <v>1.6215609315566</v>
      </c>
      <c r="FG43" s="55" t="n">
        <v>2.19908140191053</v>
      </c>
      <c r="FH43" s="55" t="n">
        <v>2.86512280185796</v>
      </c>
      <c r="FI43" s="55" t="n">
        <v>2.19570886239142</v>
      </c>
      <c r="FJ43" s="55" t="n">
        <v>1.61264839407556</v>
      </c>
      <c r="FK43" s="55" t="n">
        <v>2.34432447439877</v>
      </c>
      <c r="FL43" s="55" t="n">
        <v>2.95365715532678</v>
      </c>
      <c r="FM43" s="55" t="n">
        <v>2.102237442817</v>
      </c>
      <c r="FN43" s="55" t="n">
        <v>1.47543645350308</v>
      </c>
      <c r="FO43" s="55" t="n">
        <v>2.11619222128099</v>
      </c>
      <c r="FP43" s="55" t="n">
        <v>2.7901545058214</v>
      </c>
      <c r="FQ43" s="55" t="n">
        <v>1.70471338772389</v>
      </c>
      <c r="FR43" s="55" t="n">
        <v>1.44378925178624</v>
      </c>
      <c r="FS43" s="55" t="n">
        <v>2.09271710320013</v>
      </c>
      <c r="FT43" s="55" t="n">
        <v>2.65182644372846</v>
      </c>
      <c r="FU43" s="55" t="n">
        <v>1.87268331660529</v>
      </c>
      <c r="FV43" s="55" t="n">
        <v>1.44640747867741</v>
      </c>
      <c r="FW43" s="55" t="n">
        <v>2.25846842071972</v>
      </c>
      <c r="FX43" s="55" t="n">
        <v>2.79050415968122</v>
      </c>
      <c r="FY43" s="55" t="n">
        <v>2.10231924812979</v>
      </c>
      <c r="FZ43" s="55" t="n">
        <v>1.45237554082066</v>
      </c>
      <c r="GA43" s="55" t="n">
        <v>2.25188958048136</v>
      </c>
      <c r="GB43" s="55" t="n">
        <v>2.76556028928255</v>
      </c>
      <c r="GC43" s="55" t="n">
        <v>2.03820756141057</v>
      </c>
      <c r="GD43" s="55" t="n">
        <v>1.59304992976693</v>
      </c>
      <c r="GE43" s="55" t="n">
        <v>1.83134722793553</v>
      </c>
      <c r="GF43" s="55" t="n">
        <v>2.59542595604805</v>
      </c>
      <c r="GG43" s="55" t="n">
        <v>1.8560894520612</v>
      </c>
      <c r="GH43" s="55" t="n">
        <v>1.4341920720708</v>
      </c>
      <c r="GI43" s="55" t="n">
        <v>2.0908192499228</v>
      </c>
      <c r="GJ43" s="55" t="n">
        <v>2.541652052318</v>
      </c>
      <c r="GK43" s="55" t="n">
        <v>1.5986764513196</v>
      </c>
      <c r="GL43" s="55" t="n">
        <v>1.2740090374436</v>
      </c>
      <c r="GM43" s="55" t="n">
        <v>1.87409138226</v>
      </c>
      <c r="GN43" s="55" t="n">
        <v>2.430562826342</v>
      </c>
      <c r="GO43" s="55" t="n">
        <v>1.8689746812764</v>
      </c>
      <c r="GP43" s="55" t="n">
        <v>1.4267346377728</v>
      </c>
      <c r="GQ43" s="55" t="n">
        <v>1.9756538903068</v>
      </c>
      <c r="GR43" s="55" t="n">
        <v>2.4951083981704</v>
      </c>
      <c r="GS43" s="55" t="n">
        <v>1.8266292075972</v>
      </c>
      <c r="GT43" s="55" t="n">
        <v>1.4203721812524</v>
      </c>
      <c r="GU43" s="55" t="n">
        <v>2.1067061402596</v>
      </c>
      <c r="GV43" s="55" t="n">
        <v>2.424354854154</v>
      </c>
      <c r="GW43" s="55" t="n">
        <v>1.80526724990625</v>
      </c>
      <c r="GX43" s="55" t="n">
        <v>1.4230965614692</v>
      </c>
      <c r="GY43" s="55" t="n">
        <v>1.6978282544812</v>
      </c>
      <c r="GZ43" s="55" t="n">
        <v>2.4184974523944</v>
      </c>
      <c r="HA43" s="55" t="n">
        <v>1.41678424161523</v>
      </c>
      <c r="HB43" s="55" t="n">
        <v>1.086663395622</v>
      </c>
    </row>
    <row r="44">
      <c r="A44" s="24" t="s">
        <v>0</v>
      </c>
      <c r="BN44" s="55" t="n">
        <v>0.873</v>
      </c>
      <c r="BO44" s="55" t="n">
        <v>0.873</v>
      </c>
      <c r="BP44" s="55" t="n">
        <v>0.873</v>
      </c>
      <c r="BQ44" s="55" t="n">
        <v>0.873</v>
      </c>
      <c r="BR44" s="55" t="n">
        <v>0.94175</v>
      </c>
      <c r="BS44" s="55" t="n">
        <v>0.94175</v>
      </c>
      <c r="BT44" s="55" t="n">
        <v>0.94175</v>
      </c>
      <c r="BU44" s="55" t="n">
        <v>0.94175</v>
      </c>
      <c r="BV44" s="55" t="n">
        <v>1.071</v>
      </c>
      <c r="BW44" s="55" t="n">
        <v>1.071</v>
      </c>
      <c r="BX44" s="55" t="n">
        <v>1.071</v>
      </c>
      <c r="BY44" s="55" t="n">
        <v>1.071</v>
      </c>
      <c r="BZ44" s="55" t="n">
        <v>1.08175</v>
      </c>
      <c r="CA44" s="55" t="n">
        <v>1.08175</v>
      </c>
      <c r="CB44" s="55" t="n">
        <v>1.08175</v>
      </c>
      <c r="CC44" s="55" t="n">
        <v>1.08175</v>
      </c>
      <c r="CD44" s="55" t="n">
        <v>1.1325</v>
      </c>
      <c r="CE44" s="55" t="n">
        <v>1.1325</v>
      </c>
      <c r="CF44" s="55" t="n">
        <v>1.1325</v>
      </c>
      <c r="CG44" s="55" t="n">
        <v>1.1325</v>
      </c>
      <c r="CH44" s="55" t="n">
        <v>1.1135</v>
      </c>
      <c r="CI44" s="55" t="n">
        <v>1.1135</v>
      </c>
      <c r="CJ44" s="55" t="n">
        <v>1.1135</v>
      </c>
      <c r="CK44" s="55" t="n">
        <v>1.1135</v>
      </c>
      <c r="CL44" s="55" t="n">
        <v>1.16725</v>
      </c>
      <c r="CM44" s="55" t="n">
        <v>1.16725</v>
      </c>
      <c r="CN44" s="55" t="n">
        <v>1.16725</v>
      </c>
      <c r="CO44" s="55" t="n">
        <v>1.16725</v>
      </c>
      <c r="CP44" s="55" t="n">
        <v>1.23925</v>
      </c>
      <c r="CQ44" s="55" t="n">
        <v>1.23925</v>
      </c>
      <c r="CR44" s="55" t="n">
        <v>1.23925</v>
      </c>
      <c r="CS44" s="55" t="n">
        <v>1.23925</v>
      </c>
      <c r="CT44" s="55" t="n">
        <v>1.28225</v>
      </c>
      <c r="CU44" s="55" t="n">
        <v>1.28225</v>
      </c>
      <c r="CV44" s="55" t="n">
        <v>1.28225</v>
      </c>
      <c r="CW44" s="55" t="n">
        <v>1.28225</v>
      </c>
      <c r="CX44" s="55" t="n">
        <v>1.385604825</v>
      </c>
      <c r="CY44" s="55" t="n">
        <v>1.385604825</v>
      </c>
      <c r="CZ44" s="55" t="n">
        <v>1.385604825</v>
      </c>
      <c r="DA44" s="55" t="n">
        <v>1.385604825</v>
      </c>
      <c r="DB44" s="55" t="n">
        <v>1.8143425</v>
      </c>
      <c r="DC44" s="55" t="n">
        <v>1.8143425</v>
      </c>
      <c r="DD44" s="55" t="n">
        <v>1.8143425</v>
      </c>
      <c r="DE44" s="55" t="n">
        <v>1.8143425</v>
      </c>
      <c r="DF44" s="55" t="n">
        <v>1.8125035</v>
      </c>
      <c r="DG44" s="55" t="n">
        <v>1.8125035</v>
      </c>
      <c r="DH44" s="55" t="n">
        <v>1.8125035</v>
      </c>
      <c r="DI44" s="55" t="n">
        <v>1.8125035</v>
      </c>
      <c r="DJ44" s="55" t="n">
        <v>1.7179</v>
      </c>
      <c r="DK44" s="55" t="n">
        <v>1.7179</v>
      </c>
      <c r="DL44" s="55" t="n">
        <v>1.7179</v>
      </c>
      <c r="DM44" s="55" t="n">
        <v>1.7179</v>
      </c>
      <c r="DN44" s="55" t="n">
        <v>1.739075</v>
      </c>
      <c r="DO44" s="55" t="n">
        <v>1.739075</v>
      </c>
      <c r="DP44" s="55" t="n">
        <v>1.739075</v>
      </c>
      <c r="DQ44" s="55" t="n">
        <v>1.739075</v>
      </c>
      <c r="DR44" s="55" t="n">
        <v>1.8214275</v>
      </c>
      <c r="DS44" s="55" t="n">
        <v>1.8214275</v>
      </c>
      <c r="DT44" s="55" t="n">
        <v>1.8214275</v>
      </c>
      <c r="DU44" s="55" t="n">
        <v>1.8214275</v>
      </c>
      <c r="DV44" s="55" t="n">
        <v>1.642445</v>
      </c>
      <c r="DW44" s="55" t="n">
        <v>1.642445</v>
      </c>
      <c r="DX44" s="55" t="n">
        <v>1.642445</v>
      </c>
      <c r="DY44" s="55" t="n">
        <v>1.642445</v>
      </c>
      <c r="DZ44" s="55" t="n">
        <v>0.91138</v>
      </c>
      <c r="EA44" s="55" t="n">
        <v>2.21809</v>
      </c>
      <c r="EB44" s="55" t="n">
        <v>2.66785</v>
      </c>
      <c r="EC44" s="55" t="n">
        <v>1.22872</v>
      </c>
      <c r="ED44" s="55" t="n">
        <v>0.724038</v>
      </c>
      <c r="EE44" s="55" t="n">
        <v>1.60174</v>
      </c>
      <c r="EF44" s="55" t="n">
        <v>2.362442</v>
      </c>
      <c r="EG44" s="55" t="n">
        <v>0.96631</v>
      </c>
      <c r="EH44" s="55" t="n">
        <v>0.655165</v>
      </c>
      <c r="EI44" s="55" t="n">
        <v>1.5501</v>
      </c>
      <c r="EJ44" s="55" t="n">
        <v>2.25383</v>
      </c>
      <c r="EK44" s="55" t="n">
        <v>1.00735</v>
      </c>
      <c r="EL44" s="55" t="n">
        <v>0.6763</v>
      </c>
      <c r="EM44" s="55" t="n">
        <v>2.0782</v>
      </c>
      <c r="EN44" s="55" t="n">
        <v>2.49108</v>
      </c>
      <c r="EO44" s="55" t="n">
        <v>1.3145655</v>
      </c>
      <c r="EP44" s="55" t="n">
        <v>0.8813792</v>
      </c>
      <c r="EQ44" s="55" t="n">
        <v>1.53762</v>
      </c>
      <c r="ER44" s="55" t="n">
        <v>2.41599</v>
      </c>
      <c r="ES44" s="55" t="n">
        <v>1.15719695</v>
      </c>
      <c r="ET44" s="55" t="n">
        <v>0.73713</v>
      </c>
      <c r="EU44" s="55" t="n">
        <v>1.42837</v>
      </c>
      <c r="EV44" s="55" t="n">
        <v>2.26954</v>
      </c>
      <c r="EW44" s="55" t="n">
        <v>1.18248</v>
      </c>
      <c r="EX44" s="55" t="n">
        <v>0.83178</v>
      </c>
      <c r="EY44" s="55" t="n">
        <v>1.67299</v>
      </c>
      <c r="EZ44" s="55" t="n">
        <v>2.41711</v>
      </c>
      <c r="FA44" s="55" t="n">
        <v>1.35442</v>
      </c>
      <c r="FB44" s="55" t="n">
        <v>0.73404</v>
      </c>
      <c r="FC44" s="55" t="n">
        <v>1.69961612140155</v>
      </c>
      <c r="FD44" s="55" t="n">
        <v>2.43045216422702</v>
      </c>
      <c r="FE44" s="55" t="n">
        <v>1.31372226929785</v>
      </c>
      <c r="FF44" s="55" t="n">
        <v>0.910754855042283</v>
      </c>
      <c r="FG44" s="55" t="n">
        <v>1.57124496540564</v>
      </c>
      <c r="FH44" s="55" t="n">
        <v>2.57620649880106</v>
      </c>
      <c r="FI44" s="55" t="n">
        <v>1.54377534300056</v>
      </c>
      <c r="FJ44" s="55" t="n">
        <v>0.861968526492148</v>
      </c>
      <c r="FK44" s="55" t="n">
        <v>1.62039321865568</v>
      </c>
      <c r="FL44" s="55" t="n">
        <v>2.84243535489384</v>
      </c>
      <c r="FM44" s="55" t="n">
        <v>1.55125072760256</v>
      </c>
      <c r="FN44" s="55" t="n">
        <v>0.831831049859552</v>
      </c>
      <c r="FO44" s="55" t="n">
        <v>1.48115891699775</v>
      </c>
      <c r="FP44" s="55" t="n">
        <v>2.56079865561472</v>
      </c>
      <c r="FQ44" s="55" t="n">
        <v>1.54346982953104</v>
      </c>
      <c r="FR44" s="55" t="n">
        <v>0.980903903381188</v>
      </c>
      <c r="FS44" s="55" t="n">
        <v>1.7558670425925</v>
      </c>
      <c r="FT44" s="55" t="n">
        <v>2.66048196471198</v>
      </c>
      <c r="FU44" s="55" t="n">
        <v>1.42504320483464</v>
      </c>
      <c r="FV44" s="55" t="n">
        <v>0.828000653462316</v>
      </c>
      <c r="FW44" s="55" t="n">
        <v>1.7571913790323</v>
      </c>
      <c r="FX44" s="55" t="n">
        <v>2.64513839146926</v>
      </c>
      <c r="FY44" s="55" t="n">
        <v>1.55220400975066</v>
      </c>
      <c r="FZ44" s="55" t="n">
        <v>0.898373643618605</v>
      </c>
      <c r="GA44" s="55" t="n">
        <v>1.71948742820102</v>
      </c>
      <c r="GB44" s="55" t="n">
        <v>2.63519636665988</v>
      </c>
      <c r="GC44" s="55" t="n">
        <v>1.5810537754562</v>
      </c>
      <c r="GD44" s="55" t="n">
        <v>0.966810725841742</v>
      </c>
      <c r="GE44" s="55" t="n">
        <v>1.83255035086589</v>
      </c>
      <c r="GF44" s="55" t="n">
        <v>2.8179811800532</v>
      </c>
      <c r="GG44" s="55" t="n">
        <v>1.5804381263448</v>
      </c>
      <c r="GH44" s="55" t="n">
        <v>1.0260433903508</v>
      </c>
      <c r="GI44" s="55" t="n">
        <v>1.7159693771064</v>
      </c>
      <c r="GJ44" s="55" t="n">
        <v>2.8152881777956</v>
      </c>
      <c r="GK44" s="55" t="n">
        <v>1.633495303454</v>
      </c>
      <c r="GL44" s="55" t="n">
        <v>0.9745957689236</v>
      </c>
      <c r="GM44" s="55" t="n">
        <v>1.6620563556396</v>
      </c>
      <c r="GN44" s="55" t="n">
        <v>2.5811801787576</v>
      </c>
      <c r="GO44" s="55" t="n">
        <v>1.5717594920756</v>
      </c>
      <c r="GP44" s="55" t="n">
        <v>1.0539733709208</v>
      </c>
      <c r="GQ44" s="55" t="n">
        <v>1.7537699925008</v>
      </c>
      <c r="GR44" s="55" t="n">
        <v>2.76328051575</v>
      </c>
      <c r="GS44" s="55" t="n">
        <v>1.6333625292316</v>
      </c>
      <c r="GT44" s="55" t="n">
        <v>1.153086914934</v>
      </c>
      <c r="GU44" s="55" t="n">
        <v>1.9379180666376</v>
      </c>
      <c r="GV44" s="55" t="n">
        <v>2.6332133914104</v>
      </c>
      <c r="GW44" s="55" t="n">
        <v>1.5518668583464</v>
      </c>
      <c r="GX44" s="55" t="n">
        <v>1.03862944548125</v>
      </c>
      <c r="GY44" s="55" t="n">
        <v>1.6161240202188</v>
      </c>
      <c r="GZ44" s="55" t="n">
        <v>2.4707252298964</v>
      </c>
      <c r="HA44" s="55" t="n">
        <v>1.40569141275388</v>
      </c>
      <c r="HB44" s="55" t="n">
        <v>0.9808476860952</v>
      </c>
    </row>
    <row r="45">
      <c r="A45" s="24" t="s">
        <v>7</v>
      </c>
      <c r="BN45" s="55" t="n">
        <v>0.674</v>
      </c>
      <c r="BO45" s="55" t="n">
        <v>0.667</v>
      </c>
      <c r="BP45" s="55" t="n">
        <v>0.622</v>
      </c>
      <c r="BQ45" s="55" t="n">
        <v>0.687</v>
      </c>
      <c r="BR45" s="55" t="n">
        <v>0.669</v>
      </c>
      <c r="BS45" s="55" t="n">
        <v>0.652</v>
      </c>
      <c r="BT45" s="55" t="n">
        <v>0.676</v>
      </c>
      <c r="BU45" s="55" t="n">
        <v>0.665</v>
      </c>
      <c r="BV45" s="55" t="n">
        <v>0.65</v>
      </c>
      <c r="BW45" s="55" t="n">
        <v>0.611</v>
      </c>
      <c r="BX45" s="55" t="n">
        <v>0.603</v>
      </c>
      <c r="BY45" s="55" t="n">
        <v>0.595</v>
      </c>
      <c r="BZ45" s="55" t="n">
        <v>0.601</v>
      </c>
      <c r="CA45" s="55" t="n">
        <v>0.584</v>
      </c>
      <c r="CB45" s="55" t="n">
        <v>0.563</v>
      </c>
      <c r="CC45" s="55" t="n">
        <v>0.526</v>
      </c>
      <c r="CD45" s="55" t="n">
        <v>0.505</v>
      </c>
      <c r="CE45" s="55" t="n">
        <v>0.471</v>
      </c>
      <c r="CF45" s="55" t="n">
        <v>0.451</v>
      </c>
      <c r="CG45" s="55" t="n">
        <v>0.407</v>
      </c>
      <c r="CH45" s="55" t="n">
        <v>0.402</v>
      </c>
      <c r="CI45" s="55" t="n">
        <v>0.363</v>
      </c>
      <c r="CJ45" s="55" t="n">
        <v>0.338</v>
      </c>
      <c r="CK45" s="55" t="n">
        <v>0.32</v>
      </c>
      <c r="CL45" s="55" t="n">
        <v>0.293</v>
      </c>
      <c r="CM45" s="55" t="n">
        <v>0.275</v>
      </c>
      <c r="CN45" s="55" t="n">
        <v>0.256</v>
      </c>
      <c r="CO45" s="55" t="n">
        <v>0.232</v>
      </c>
      <c r="CP45" s="55" t="n">
        <v>0.206</v>
      </c>
      <c r="CQ45" s="55" t="n">
        <v>0.208</v>
      </c>
      <c r="CR45" s="55" t="n">
        <v>0.176</v>
      </c>
      <c r="CS45" s="55" t="n">
        <v>0.166</v>
      </c>
      <c r="CT45" s="55" t="n">
        <v>0.148</v>
      </c>
      <c r="CU45" s="55" t="n">
        <v>0.132</v>
      </c>
      <c r="CV45" s="55" t="n">
        <v>0.128</v>
      </c>
      <c r="CW45" s="55" t="n">
        <v>0.1</v>
      </c>
      <c r="CX45" s="55" t="n">
        <v>0.075915215</v>
      </c>
      <c r="CY45" s="55" t="n">
        <v>0.056364206</v>
      </c>
      <c r="CZ45" s="55" t="n">
        <v>0.036813197</v>
      </c>
      <c r="DA45" s="55" t="n">
        <v>0.017262188</v>
      </c>
      <c r="DB45" s="55" t="n">
        <v>0.003157561</v>
      </c>
      <c r="DC45" s="55" t="n">
        <v>0.007074916</v>
      </c>
      <c r="DD45" s="55" t="n">
        <v>0.004735629</v>
      </c>
      <c r="DE45" s="55" t="n">
        <v>0.002380802</v>
      </c>
      <c r="DF45" s="55" t="n">
        <v>0.002456489</v>
      </c>
      <c r="DG45" s="55" t="n">
        <v>0.006906126</v>
      </c>
      <c r="DH45" s="55" t="n">
        <v>0.007672813</v>
      </c>
      <c r="DI45" s="55" t="n">
        <v>0.005282651</v>
      </c>
      <c r="DJ45" s="55" t="n">
        <v>0.006117567</v>
      </c>
      <c r="DK45" s="55" t="n">
        <v>0.007446491</v>
      </c>
      <c r="DL45" s="55" t="n">
        <v>0.007802377</v>
      </c>
      <c r="DM45" s="55" t="n">
        <v>0.006128978</v>
      </c>
      <c r="DN45" s="55" t="n">
        <v>0.005206339</v>
      </c>
      <c r="DO45" s="55" t="n">
        <v>0.007654983</v>
      </c>
      <c r="DP45" s="55" t="n">
        <v>0.008219597</v>
      </c>
      <c r="DQ45" s="55" t="n">
        <v>0.005681804</v>
      </c>
      <c r="DR45" s="55" t="n">
        <v>0.005824443</v>
      </c>
      <c r="DS45" s="55" t="n">
        <v>0.006870466</v>
      </c>
      <c r="DT45" s="55" t="n">
        <v>0.006656507</v>
      </c>
      <c r="DU45" s="55" t="n">
        <v>0.005634257</v>
      </c>
      <c r="DV45" s="55" t="n">
        <v>0.004516915</v>
      </c>
      <c r="DW45" s="55" t="n">
        <v>0.006181042</v>
      </c>
      <c r="DX45" s="55" t="n">
        <v>0.006418774</v>
      </c>
      <c r="DY45" s="55" t="n">
        <v>0.004445595</v>
      </c>
      <c r="DZ45" s="55" t="n">
        <v>0.004110393</v>
      </c>
      <c r="EA45" s="55" t="n">
        <v>0.005986101</v>
      </c>
      <c r="EB45" s="55" t="n">
        <v>0.006292776</v>
      </c>
      <c r="EC45" s="55" t="n">
        <v>0.006375982</v>
      </c>
      <c r="ED45" s="55" t="n">
        <v>0.00606693</v>
      </c>
      <c r="EE45" s="55" t="n">
        <v>0.007892715</v>
      </c>
      <c r="EF45" s="55" t="n">
        <v>0.008453763</v>
      </c>
      <c r="EG45" s="55" t="n">
        <v>0.006463943</v>
      </c>
      <c r="EH45" s="55" t="n">
        <v>0.00573886</v>
      </c>
      <c r="EI45" s="55" t="n">
        <v>0.012740078</v>
      </c>
      <c r="EJ45" s="55" t="n">
        <v>0.0040504</v>
      </c>
      <c r="EK45" s="55" t="n">
        <v>0.00966284</v>
      </c>
      <c r="EL45" s="55" t="n">
        <v>0.0099483</v>
      </c>
      <c r="EM45" s="55" t="n">
        <v>0.01064158</v>
      </c>
      <c r="EN45" s="55" t="n">
        <v>0.00923197</v>
      </c>
      <c r="EO45" s="55" t="n">
        <v>0.00811839</v>
      </c>
      <c r="EP45" s="55" t="n">
        <v>0.01063337</v>
      </c>
      <c r="EQ45" s="55" t="n">
        <v>0.00835038</v>
      </c>
      <c r="ER45" s="55" t="n">
        <v>0.01046078</v>
      </c>
      <c r="ES45" s="55" t="n">
        <v>0.004788912</v>
      </c>
      <c r="ET45" s="55" t="n">
        <v>0.0052279</v>
      </c>
      <c r="EU45" s="55" t="n">
        <v>0.0076982</v>
      </c>
      <c r="EV45" s="55" t="n">
        <v>0</v>
      </c>
      <c r="EW45" s="55" t="n">
        <v>0.03902259</v>
      </c>
      <c r="EX45" s="55" t="n">
        <v>0</v>
      </c>
      <c r="EY45" s="55" t="n">
        <v>0.017853607</v>
      </c>
      <c r="EZ45" s="55" t="n">
        <v>0.00935397</v>
      </c>
      <c r="FA45" s="55" t="n">
        <v>0.00768655</v>
      </c>
      <c r="FB45" s="55" t="n">
        <v>0.00739299</v>
      </c>
      <c r="FC45" s="55" t="n">
        <v>0.00529451</v>
      </c>
      <c r="FD45" s="55" t="n">
        <v>0.00844651</v>
      </c>
      <c r="FE45" s="55" t="n">
        <v>0.00717153</v>
      </c>
      <c r="FF45" s="55" t="n">
        <v>0.00559946</v>
      </c>
      <c r="FG45" s="55" t="n">
        <v>0.00504551</v>
      </c>
      <c r="FH45" s="55" t="n">
        <v>0.00540166</v>
      </c>
      <c r="FI45" s="55" t="n">
        <v>0.00557489</v>
      </c>
      <c r="FJ45" s="55" t="n">
        <v>0.00225025</v>
      </c>
      <c r="FK45" s="55" t="n">
        <v>0.00625105</v>
      </c>
      <c r="FL45" s="55" t="n">
        <v>0.00650035</v>
      </c>
      <c r="FM45" s="55" t="n">
        <v>0.00565629</v>
      </c>
      <c r="FN45" s="55" t="n">
        <v>0.00400352</v>
      </c>
      <c r="FO45" s="55" t="n">
        <v>0.00126567</v>
      </c>
      <c r="FP45" s="55" t="n">
        <v>0.00407004</v>
      </c>
      <c r="FQ45" s="55" t="n">
        <v>0.00402821</v>
      </c>
      <c r="FR45" s="55" t="n">
        <v>0.00404192</v>
      </c>
      <c r="FS45" s="55" t="n">
        <v>0.0038268</v>
      </c>
      <c r="FT45" s="55" t="n">
        <v>0.0010642</v>
      </c>
      <c r="FU45" s="55" t="n">
        <v>0.00012437</v>
      </c>
      <c r="FV45" s="55" t="n">
        <v>0</v>
      </c>
      <c r="FW45" s="55" t="n">
        <v>0</v>
      </c>
      <c r="FX45" s="55" t="n">
        <v>0</v>
      </c>
      <c r="FY45" s="55" t="n">
        <v>0</v>
      </c>
      <c r="FZ45" s="55" t="n">
        <v>0</v>
      </c>
      <c r="GA45" s="55" t="n">
        <v>0</v>
      </c>
      <c r="GB45" s="55" t="n">
        <v>0</v>
      </c>
      <c r="GC45" s="55" t="n">
        <v>0</v>
      </c>
      <c r="GD45" s="55" t="n">
        <v>0</v>
      </c>
      <c r="GE45" s="55" t="n">
        <v>0</v>
      </c>
      <c r="GF45" s="55" t="n">
        <v>0</v>
      </c>
      <c r="GG45" s="55" t="n">
        <v>0</v>
      </c>
      <c r="GH45" s="55" t="n">
        <v>0</v>
      </c>
      <c r="GI45" s="55" t="n">
        <v>0</v>
      </c>
      <c r="GJ45" s="55" t="n">
        <v>0</v>
      </c>
      <c r="GK45" s="55" t="n">
        <v>0</v>
      </c>
      <c r="GL45" s="55" t="n">
        <v>0</v>
      </c>
      <c r="GM45" s="55" t="n">
        <v>0</v>
      </c>
      <c r="GN45" s="55" t="n">
        <v>0</v>
      </c>
      <c r="GO45" s="55" t="n">
        <v>0</v>
      </c>
      <c r="GP45" s="55" t="n">
        <v>0</v>
      </c>
      <c r="GQ45" s="55" t="n">
        <v>0</v>
      </c>
      <c r="GR45" s="55" t="n">
        <v>0</v>
      </c>
      <c r="GS45" s="55" t="n">
        <v>0</v>
      </c>
      <c r="GT45" s="55" t="n">
        <v>0</v>
      </c>
      <c r="GU45" s="55" t="n">
        <v>0</v>
      </c>
      <c r="GV45" s="55" t="n">
        <v>0</v>
      </c>
      <c r="GW45" s="55" t="n">
        <v>0</v>
      </c>
      <c r="GX45" s="55" t="n">
        <v>0</v>
      </c>
      <c r="GY45" s="55" t="n">
        <v>0</v>
      </c>
      <c r="GZ45" s="55" t="n">
        <v>0</v>
      </c>
      <c r="HA45" s="55" t="n">
        <v>0</v>
      </c>
      <c r="HB45" s="55" t="n">
        <v>0</v>
      </c>
    </row>
    <row r="47">
      <c r="A47" s="22" t="s">
        <v>54</v>
      </c>
    </row>
    <row r="48" ht="17.25" customHeight="1">
      <c r="A48" s="26" t="s">
        <v>86</v>
      </c>
    </row>
    <row r="49" ht="17.25" customHeight="1">
      <c r="A49" s="26" t="s">
        <v>76</v>
      </c>
    </row>
    <row r="50" ht="32.25" customHeight="1">
      <c r="A50" s="26" t="s">
        <v>87</v>
      </c>
    </row>
    <row r="51" ht="17.25" customHeight="1">
      <c r="A51" s="26" t="s">
        <v>77</v>
      </c>
    </row>
  </sheetData>
  <hyperlinks>
    <hyperlink ref="A1" display="Return to contents" location="Contents!A1"/>
  </hyperlinks>
  <pageMargins left="0.7" right="0.7" top="0.75" bottom="0.75" header="0.3" footer="0.3"/>
  <pageSetup paperSize="9" orientation="portrait"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F497D"/>
  </sheetPr>
  <dimension ref="A1"/>
  <sheetViews>
    <sheetView showGridLines="0" zoomScale="85" zoomScaleNormal="85" workbookViewId="0">
      <pane xSplit="1" ySplit="10" topLeftCell="B11" activePane="bottomRight" state="frozen"/>
      <selection pane="topRight" activeCell="C1" sqref="C1"/>
      <selection pane="bottomLeft" activeCell="A10" sqref="A10"/>
      <selection pane="bottomRight"/>
    </sheetView>
  </sheetViews>
  <sheetFormatPr defaultRowHeight="15.0" baseColWidth="10"/>
  <cols>
    <col min="1" max="1" width="73.25" hidden="0" customWidth="1"/>
  </cols>
  <sheetData>
    <row r="1">
      <c r="A1" s="27" t="s">
        <v>69</v>
      </c>
    </row>
    <row r="2">
      <c r="A2" s="7"/>
    </row>
    <row r="8" ht="21" customHeight="1">
      <c r="A8" s="17" t="s">
        <v>41</v>
      </c>
    </row>
    <row r="9" ht="17.25" customHeight="1">
      <c r="A9" s="18" t="s">
        <v>55</v>
      </c>
    </row>
    <row r="10">
      <c r="A10" s="19" t="s">
        <v>57</v>
      </c>
      <c r="B10" s="52" t="n">
        <v>27119</v>
      </c>
      <c r="C10" s="52" t="n">
        <v>27210</v>
      </c>
      <c r="D10" s="52" t="n">
        <v>27302</v>
      </c>
      <c r="E10" s="52" t="n">
        <v>27394</v>
      </c>
      <c r="F10" s="52" t="n">
        <v>27484</v>
      </c>
      <c r="G10" s="52" t="n">
        <v>27575</v>
      </c>
      <c r="H10" s="52" t="n">
        <v>27667</v>
      </c>
      <c r="I10" s="52" t="n">
        <v>27759</v>
      </c>
      <c r="J10" s="52" t="n">
        <v>27850</v>
      </c>
      <c r="K10" s="52" t="n">
        <v>27941</v>
      </c>
      <c r="L10" s="52" t="n">
        <v>28033</v>
      </c>
      <c r="M10" s="52" t="n">
        <v>28125</v>
      </c>
      <c r="N10" s="52" t="n">
        <v>28215</v>
      </c>
      <c r="O10" s="52" t="n">
        <v>28306</v>
      </c>
      <c r="P10" s="52" t="n">
        <v>28398</v>
      </c>
      <c r="Q10" s="52" t="n">
        <v>28490</v>
      </c>
      <c r="R10" s="52" t="n">
        <v>28580</v>
      </c>
      <c r="S10" s="52" t="n">
        <v>28671</v>
      </c>
      <c r="T10" s="52" t="n">
        <v>28763</v>
      </c>
      <c r="U10" s="52" t="n">
        <v>28855</v>
      </c>
      <c r="V10" s="52" t="n">
        <v>28945</v>
      </c>
      <c r="W10" s="52" t="n">
        <v>29036</v>
      </c>
      <c r="X10" s="52" t="n">
        <v>29128</v>
      </c>
      <c r="Y10" s="52" t="n">
        <v>29220</v>
      </c>
      <c r="Z10" s="52" t="n">
        <v>29311</v>
      </c>
      <c r="AA10" s="52" t="n">
        <v>29402</v>
      </c>
      <c r="AB10" s="52" t="n">
        <v>29494</v>
      </c>
      <c r="AC10" s="52" t="n">
        <v>29586</v>
      </c>
      <c r="AD10" s="52" t="n">
        <v>29676</v>
      </c>
      <c r="AE10" s="52" t="n">
        <v>29767</v>
      </c>
      <c r="AF10" s="52" t="n">
        <v>29859</v>
      </c>
      <c r="AG10" s="52" t="n">
        <v>29951</v>
      </c>
      <c r="AH10" s="52" t="n">
        <v>30041</v>
      </c>
      <c r="AI10" s="52" t="n">
        <v>30132</v>
      </c>
      <c r="AJ10" s="52" t="n">
        <v>30224</v>
      </c>
      <c r="AK10" s="52" t="n">
        <v>30316</v>
      </c>
      <c r="AL10" s="52" t="n">
        <v>30406</v>
      </c>
      <c r="AM10" s="52" t="n">
        <v>30497</v>
      </c>
      <c r="AN10" s="52" t="n">
        <v>30589</v>
      </c>
      <c r="AO10" s="52" t="n">
        <v>30681</v>
      </c>
      <c r="AP10" s="52" t="n">
        <v>30772</v>
      </c>
      <c r="AQ10" s="52" t="n">
        <v>30863</v>
      </c>
      <c r="AR10" s="52" t="n">
        <v>30955</v>
      </c>
      <c r="AS10" s="52" t="n">
        <v>31047</v>
      </c>
      <c r="AT10" s="52" t="n">
        <v>31137</v>
      </c>
      <c r="AU10" s="52" t="n">
        <v>31228</v>
      </c>
      <c r="AV10" s="52" t="n">
        <v>31320</v>
      </c>
      <c r="AW10" s="52" t="n">
        <v>31412</v>
      </c>
      <c r="AX10" s="52" t="n">
        <v>31502</v>
      </c>
      <c r="AY10" s="52" t="n">
        <v>31593</v>
      </c>
      <c r="AZ10" s="52" t="n">
        <v>31685</v>
      </c>
      <c r="BA10" s="52" t="n">
        <v>31777</v>
      </c>
      <c r="BB10" s="52" t="n">
        <v>31867</v>
      </c>
      <c r="BC10" s="52" t="n">
        <v>31958</v>
      </c>
      <c r="BD10" s="52" t="n">
        <v>32050</v>
      </c>
      <c r="BE10" s="52" t="n">
        <v>32142</v>
      </c>
      <c r="BF10" s="52" t="n">
        <v>32233</v>
      </c>
      <c r="BG10" s="52" t="n">
        <v>32324</v>
      </c>
      <c r="BH10" s="52" t="n">
        <v>32416</v>
      </c>
      <c r="BI10" s="52" t="n">
        <v>32508</v>
      </c>
      <c r="BJ10" s="52" t="n">
        <v>32598</v>
      </c>
      <c r="BK10" s="52" t="n">
        <v>32689</v>
      </c>
      <c r="BL10" s="52" t="n">
        <v>32781</v>
      </c>
      <c r="BM10" s="52" t="n">
        <v>32873</v>
      </c>
      <c r="BN10" s="52" t="n">
        <v>32963</v>
      </c>
      <c r="BO10" s="52" t="n">
        <v>33054</v>
      </c>
      <c r="BP10" s="52" t="n">
        <v>33146</v>
      </c>
      <c r="BQ10" s="52" t="n">
        <v>33238</v>
      </c>
      <c r="BR10" s="52" t="n">
        <v>33328</v>
      </c>
      <c r="BS10" s="52" t="n">
        <v>33419</v>
      </c>
      <c r="BT10" s="52" t="n">
        <v>33511</v>
      </c>
      <c r="BU10" s="52" t="n">
        <v>33603</v>
      </c>
      <c r="BV10" s="52" t="n">
        <v>33694</v>
      </c>
      <c r="BW10" s="52" t="n">
        <v>33785</v>
      </c>
      <c r="BX10" s="52" t="n">
        <v>33877</v>
      </c>
      <c r="BY10" s="52" t="n">
        <v>33969</v>
      </c>
      <c r="BZ10" s="52" t="n">
        <v>34059</v>
      </c>
      <c r="CA10" s="52" t="n">
        <v>34150</v>
      </c>
      <c r="CB10" s="52" t="n">
        <v>34242</v>
      </c>
      <c r="CC10" s="52" t="n">
        <v>34334</v>
      </c>
      <c r="CD10" s="52" t="n">
        <v>34424</v>
      </c>
      <c r="CE10" s="52" t="n">
        <v>34515</v>
      </c>
      <c r="CF10" s="52" t="n">
        <v>34607</v>
      </c>
      <c r="CG10" s="52" t="n">
        <v>34699</v>
      </c>
      <c r="CH10" s="52" t="n">
        <v>34789</v>
      </c>
      <c r="CI10" s="52" t="n">
        <v>34880</v>
      </c>
      <c r="CJ10" s="52" t="n">
        <v>34972</v>
      </c>
      <c r="CK10" s="52" t="n">
        <v>35064</v>
      </c>
      <c r="CL10" s="52" t="n">
        <v>35155</v>
      </c>
      <c r="CM10" s="52" t="n">
        <v>35246</v>
      </c>
      <c r="CN10" s="52" t="n">
        <v>35338</v>
      </c>
      <c r="CO10" s="52" t="n">
        <v>35430</v>
      </c>
      <c r="CP10" s="52" t="n">
        <v>35520</v>
      </c>
      <c r="CQ10" s="52" t="n">
        <v>35611</v>
      </c>
      <c r="CR10" s="52" t="n">
        <v>35703</v>
      </c>
      <c r="CS10" s="52" t="n">
        <v>35795</v>
      </c>
      <c r="CT10" s="52" t="n">
        <v>35885</v>
      </c>
      <c r="CU10" s="52" t="n">
        <v>35976</v>
      </c>
      <c r="CV10" s="52" t="n">
        <v>36068</v>
      </c>
      <c r="CW10" s="52" t="n">
        <v>36160</v>
      </c>
      <c r="CX10" s="52" t="n">
        <v>36250</v>
      </c>
      <c r="CY10" s="52" t="n">
        <v>36341</v>
      </c>
      <c r="CZ10" s="52" t="n">
        <v>36433</v>
      </c>
      <c r="DA10" s="52" t="n">
        <v>36525</v>
      </c>
      <c r="DB10" s="52" t="n">
        <v>36616</v>
      </c>
      <c r="DC10" s="52" t="n">
        <v>36707</v>
      </c>
      <c r="DD10" s="52" t="n">
        <v>36799</v>
      </c>
      <c r="DE10" s="52" t="n">
        <v>36891</v>
      </c>
      <c r="DF10" s="52" t="n">
        <v>36981</v>
      </c>
      <c r="DG10" s="52" t="n">
        <v>37072</v>
      </c>
      <c r="DH10" s="52" t="n">
        <v>37164</v>
      </c>
      <c r="DI10" s="52" t="n">
        <v>37256</v>
      </c>
      <c r="DJ10" s="52" t="n">
        <v>37346</v>
      </c>
      <c r="DK10" s="52" t="n">
        <v>37437</v>
      </c>
      <c r="DL10" s="52" t="n">
        <v>37529</v>
      </c>
      <c r="DM10" s="52" t="n">
        <v>37621</v>
      </c>
      <c r="DN10" s="52" t="n">
        <v>37711</v>
      </c>
      <c r="DO10" s="52" t="n">
        <v>37802</v>
      </c>
      <c r="DP10" s="52" t="n">
        <v>37894</v>
      </c>
      <c r="DQ10" s="52" t="n">
        <v>37986</v>
      </c>
      <c r="DR10" s="52" t="n">
        <v>38077</v>
      </c>
      <c r="DS10" s="52" t="n">
        <v>38168</v>
      </c>
      <c r="DT10" s="52" t="n">
        <v>38260</v>
      </c>
      <c r="DU10" s="52" t="n">
        <v>38352</v>
      </c>
      <c r="DV10" s="52" t="n">
        <v>38442</v>
      </c>
      <c r="DW10" s="52" t="n">
        <v>38533</v>
      </c>
      <c r="DX10" s="52" t="n">
        <v>38625</v>
      </c>
      <c r="DY10" s="52" t="n">
        <v>38717</v>
      </c>
      <c r="DZ10" s="52" t="n">
        <v>38807</v>
      </c>
      <c r="EA10" s="52" t="n">
        <v>38898</v>
      </c>
      <c r="EB10" s="52" t="n">
        <v>38990</v>
      </c>
      <c r="EC10" s="52" t="n">
        <v>39082</v>
      </c>
      <c r="ED10" s="52" t="n">
        <v>39172</v>
      </c>
      <c r="EE10" s="52" t="n">
        <v>39263</v>
      </c>
      <c r="EF10" s="52" t="n">
        <v>39355</v>
      </c>
      <c r="EG10" s="52" t="n">
        <v>39447</v>
      </c>
      <c r="EH10" s="52" t="n">
        <v>39538</v>
      </c>
      <c r="EI10" s="52" t="n">
        <v>39629</v>
      </c>
      <c r="EJ10" s="52" t="n">
        <v>39721</v>
      </c>
      <c r="EK10" s="52" t="n">
        <v>39813</v>
      </c>
      <c r="EL10" s="52" t="n">
        <v>39903</v>
      </c>
      <c r="EM10" s="52" t="n">
        <v>39994</v>
      </c>
      <c r="EN10" s="52" t="n">
        <v>40086</v>
      </c>
      <c r="EO10" s="52" t="n">
        <v>40178</v>
      </c>
      <c r="EP10" s="52" t="n">
        <v>40268</v>
      </c>
      <c r="EQ10" s="52" t="n">
        <v>40359</v>
      </c>
      <c r="ER10" s="52" t="n">
        <v>40451</v>
      </c>
      <c r="ES10" s="52" t="n">
        <v>40543</v>
      </c>
      <c r="ET10" s="52" t="n">
        <v>40633</v>
      </c>
      <c r="EU10" s="52" t="n">
        <v>40724</v>
      </c>
      <c r="EV10" s="52" t="n">
        <v>40816</v>
      </c>
      <c r="EW10" s="52" t="n">
        <v>40908</v>
      </c>
      <c r="EX10" s="52" t="n">
        <v>40999</v>
      </c>
      <c r="EY10" s="52" t="n">
        <v>41090</v>
      </c>
      <c r="EZ10" s="52" t="n">
        <v>41182</v>
      </c>
      <c r="FA10" s="52" t="n">
        <v>41274</v>
      </c>
      <c r="FB10" s="52" t="n">
        <v>41364</v>
      </c>
      <c r="FC10" s="52" t="n">
        <v>41455</v>
      </c>
      <c r="FD10" s="52" t="n">
        <v>41547</v>
      </c>
      <c r="FE10" s="52" t="n">
        <v>41639</v>
      </c>
      <c r="FF10" s="52" t="n">
        <v>41729</v>
      </c>
      <c r="FG10" s="52" t="n">
        <v>41820</v>
      </c>
      <c r="FH10" s="52" t="n">
        <v>41912</v>
      </c>
      <c r="FI10" s="52" t="n">
        <v>42004</v>
      </c>
      <c r="FJ10" s="52" t="n">
        <v>42094</v>
      </c>
      <c r="FK10" s="52" t="n">
        <v>42185</v>
      </c>
      <c r="FL10" s="52" t="n">
        <v>42277</v>
      </c>
      <c r="FM10" s="52" t="n">
        <v>42369</v>
      </c>
      <c r="FN10" s="52" t="n">
        <v>42460</v>
      </c>
      <c r="FO10" s="52" t="n">
        <v>42551</v>
      </c>
      <c r="FP10" s="52" t="n">
        <v>42643</v>
      </c>
      <c r="FQ10" s="52" t="n">
        <v>42735</v>
      </c>
      <c r="FR10" s="52" t="n">
        <v>42825</v>
      </c>
      <c r="FS10" s="52" t="n">
        <v>42916</v>
      </c>
      <c r="FT10" s="52" t="n">
        <v>43008</v>
      </c>
      <c r="FU10" s="52" t="n">
        <v>43100</v>
      </c>
      <c r="FV10" s="52" t="n">
        <v>43190</v>
      </c>
      <c r="FW10" s="52" t="n">
        <v>43281</v>
      </c>
      <c r="FX10" s="52" t="n">
        <v>43373</v>
      </c>
      <c r="FY10" s="52" t="n">
        <v>43465</v>
      </c>
      <c r="FZ10" s="52" t="n">
        <v>43555</v>
      </c>
      <c r="GA10" s="52" t="n">
        <v>43646</v>
      </c>
      <c r="GB10" s="52" t="n">
        <v>43738</v>
      </c>
      <c r="GC10" s="52" t="n">
        <v>43830</v>
      </c>
      <c r="GD10" s="52" t="n">
        <v>43921</v>
      </c>
      <c r="GE10" s="52" t="n">
        <v>44012</v>
      </c>
      <c r="GF10" s="52" t="n">
        <v>44104</v>
      </c>
      <c r="GG10" s="52" t="n">
        <v>44196</v>
      </c>
      <c r="GH10" s="52" t="n">
        <v>44286</v>
      </c>
      <c r="GI10" s="52" t="n">
        <v>44377</v>
      </c>
      <c r="GJ10" s="52" t="n">
        <v>44469</v>
      </c>
      <c r="GK10" s="52" t="n">
        <v>44561</v>
      </c>
      <c r="GL10" s="52" t="n">
        <v>44651</v>
      </c>
      <c r="GM10" s="52" t="n">
        <v>44742</v>
      </c>
      <c r="GN10" s="52" t="n">
        <v>44834</v>
      </c>
      <c r="GO10" s="52" t="n">
        <v>44926</v>
      </c>
      <c r="GP10" s="52" t="n">
        <v>45016</v>
      </c>
      <c r="GQ10" s="52" t="n">
        <v>45107</v>
      </c>
      <c r="GR10" s="52" t="n">
        <v>45199</v>
      </c>
      <c r="GS10" s="52" t="n">
        <v>45291</v>
      </c>
      <c r="GT10" s="52" t="n">
        <v>45382</v>
      </c>
      <c r="GU10" s="52" t="n">
        <v>45473</v>
      </c>
      <c r="GV10" s="52" t="n">
        <v>45565</v>
      </c>
      <c r="GW10" s="52" t="n">
        <v>45657</v>
      </c>
      <c r="GX10" s="52" t="n">
        <v>45747</v>
      </c>
      <c r="GY10" s="52" t="n">
        <v>45838</v>
      </c>
      <c r="GZ10" s="52" t="n">
        <v>45930</v>
      </c>
      <c r="HA10" s="52" t="n">
        <v>46022</v>
      </c>
      <c r="HB10" s="52" t="n">
        <v>46112</v>
      </c>
    </row>
    <row r="11">
      <c r="A11" s="20"/>
    </row>
    <row r="12" ht="17.25" customHeight="1">
      <c r="A12" s="21" t="s">
        <v>58</v>
      </c>
      <c r="B12" s="53" t="str">
        <f>B14 - SUM(B16:B18, B30)</f>
      </c>
      <c r="C12" s="53" t="str">
        <f>C14 - SUM(C16:C18, C30)</f>
      </c>
      <c r="D12" s="53" t="str">
        <f>D14 - SUM(D16:D18, D30)</f>
      </c>
      <c r="E12" s="53" t="str">
        <f>E14 - SUM(E16:E18, E30)</f>
      </c>
      <c r="F12" s="53" t="str">
        <f>F14 - SUM(F16:F18, F30)</f>
      </c>
      <c r="G12" s="53" t="str">
        <f>G14 - SUM(G16:G18, G30)</f>
      </c>
      <c r="H12" s="53" t="str">
        <f>H14 - SUM(H16:H18, H30)</f>
      </c>
      <c r="I12" s="53" t="str">
        <f>I14 - SUM(I16:I18, I30)</f>
      </c>
      <c r="J12" s="53" t="str">
        <f>J14 - SUM(J16:J18, J30)</f>
      </c>
      <c r="K12" s="53" t="str">
        <f>K14 - SUM(K16:K18, K30)</f>
      </c>
      <c r="L12" s="53" t="str">
        <f>L14 - SUM(L16:L18, L30)</f>
      </c>
      <c r="M12" s="53" t="str">
        <f>M14 - SUM(M16:M18, M30)</f>
      </c>
      <c r="N12" s="53" t="str">
        <f>N14 - SUM(N16:N18, N30)</f>
      </c>
      <c r="O12" s="53" t="str">
        <f>O14 - SUM(O16:O18, O30)</f>
      </c>
      <c r="P12" s="53" t="str">
        <f>P14 - SUM(P16:P18, P30)</f>
      </c>
      <c r="Q12" s="53" t="str">
        <f>Q14 - SUM(Q16:Q18, Q30)</f>
      </c>
      <c r="R12" s="53" t="str">
        <f>R14 - SUM(R16:R18, R30)</f>
      </c>
      <c r="S12" s="53" t="str">
        <f>S14 - SUM(S16:S18, S30)</f>
      </c>
      <c r="T12" s="53" t="str">
        <f>T14 - SUM(T16:T18, T30)</f>
      </c>
      <c r="U12" s="53" t="str">
        <f>U14 - SUM(U16:U18, U30)</f>
      </c>
      <c r="V12" s="53" t="str">
        <f>V14 - SUM(V16:V18, V30)</f>
      </c>
      <c r="W12" s="53" t="str">
        <f>W14 - SUM(W16:W18, W30)</f>
      </c>
      <c r="X12" s="53" t="str">
        <f>X14 - SUM(X16:X18, X30)</f>
      </c>
      <c r="Y12" s="53" t="str">
        <f>Y14 - SUM(Y16:Y18, Y30)</f>
      </c>
      <c r="Z12" s="53" t="str">
        <f>Z14 - SUM(Z16:Z18, Z30)</f>
      </c>
      <c r="AA12" s="53" t="str">
        <f>AA14 - SUM(AA16:AA18, AA30)</f>
      </c>
      <c r="AB12" s="53" t="str">
        <f>AB14 - SUM(AB16:AB18, AB30)</f>
      </c>
      <c r="AC12" s="53" t="str">
        <f>AC14 - SUM(AC16:AC18, AC30)</f>
      </c>
      <c r="AD12" s="53" t="str">
        <f>AD14 - SUM(AD16:AD18, AD30)</f>
      </c>
      <c r="AE12" s="53" t="str">
        <f>AE14 - SUM(AE16:AE18, AE30)</f>
      </c>
      <c r="AF12" s="53" t="str">
        <f>AF14 - SUM(AF16:AF18, AF30)</f>
      </c>
      <c r="AG12" s="53" t="str">
        <f>AG14 - SUM(AG16:AG18, AG30)</f>
      </c>
      <c r="AH12" s="53" t="str">
        <f>AH14 - SUM(AH16:AH18, AH30)</f>
      </c>
      <c r="AI12" s="53" t="str">
        <f>AI14 - SUM(AI16:AI18, AI30)</f>
      </c>
      <c r="AJ12" s="53" t="str">
        <f>AJ14 - SUM(AJ16:AJ18, AJ30)</f>
      </c>
      <c r="AK12" s="53" t="str">
        <f>AK14 - SUM(AK16:AK18, AK30)</f>
      </c>
      <c r="AL12" s="53" t="str">
        <f>AL14 - SUM(AL16:AL18, AL30)</f>
      </c>
      <c r="AM12" s="53" t="str">
        <f>AM14 - SUM(AM16:AM18, AM30)</f>
      </c>
      <c r="AN12" s="53" t="str">
        <f>AN14 - SUM(AN16:AN18, AN30)</f>
      </c>
      <c r="AO12" s="53" t="str">
        <f>AO14 - SUM(AO16:AO18, AO30)</f>
      </c>
      <c r="AP12" s="53" t="str">
        <f>AP14 - SUM(AP16:AP18, AP30)</f>
      </c>
      <c r="AQ12" s="53" t="str">
        <f>AQ14 - SUM(AQ16:AQ18, AQ30)</f>
      </c>
      <c r="AR12" s="53" t="str">
        <f>AR14 - SUM(AR16:AR18, AR30)</f>
      </c>
      <c r="AS12" s="53" t="str">
        <f>AS14 - SUM(AS16:AS18, AS30)</f>
      </c>
      <c r="AT12" s="53" t="str">
        <f>AT14 - SUM(AT16:AT18, AT30)</f>
      </c>
      <c r="AU12" s="53" t="str">
        <f>AU14 - SUM(AU16:AU18, AU30)</f>
      </c>
      <c r="AV12" s="53" t="str">
        <f>AV14 - SUM(AV16:AV18, AV30)</f>
      </c>
      <c r="AW12" s="53" t="str">
        <f>AW14 - SUM(AW16:AW18, AW30)</f>
      </c>
      <c r="AX12" s="53" t="str">
        <f>AX14 - SUM(AX16:AX18, AX30)</f>
      </c>
      <c r="AY12" s="53" t="str">
        <f>AY14 - SUM(AY16:AY18, AY30)</f>
      </c>
      <c r="AZ12" s="53" t="str">
        <f>AZ14 - SUM(AZ16:AZ18, AZ30)</f>
      </c>
      <c r="BA12" s="53" t="str">
        <f>BA14 - SUM(BA16:BA18, BA30)</f>
      </c>
      <c r="BB12" s="53" t="str">
        <f>BB14 - SUM(BB16:BB18, BB30)</f>
      </c>
      <c r="BC12" s="53" t="str">
        <f>BC14 - SUM(BC16:BC18, BC30)</f>
      </c>
      <c r="BD12" s="53" t="str">
        <f>BD14 - SUM(BD16:BD18, BD30)</f>
      </c>
      <c r="BE12" s="53" t="str">
        <f>BE14 - SUM(BE16:BE18, BE30)</f>
      </c>
      <c r="BF12" s="53" t="str">
        <f>BF14 - SUM(BF16:BF18, BF30)</f>
      </c>
      <c r="BG12" s="53" t="str">
        <f>BG14 - SUM(BG16:BG18, BG30)</f>
      </c>
      <c r="BH12" s="53" t="str">
        <f>BH14 - SUM(BH16:BH18, BH30)</f>
      </c>
      <c r="BI12" s="53" t="str">
        <f>BI14 - SUM(BI16:BI18, BI30)</f>
      </c>
      <c r="BJ12" s="53" t="str">
        <f>BJ14 - SUM(BJ16:BJ18, BJ30)</f>
      </c>
      <c r="BK12" s="53" t="str">
        <f>BK14 - SUM(BK16:BK18, BK30)</f>
      </c>
      <c r="BL12" s="53" t="str">
        <f>BL14 - SUM(BL16:BL18, BL30)</f>
      </c>
      <c r="BM12" s="53" t="str">
        <f>BM14 - SUM(BM16:BM18, BM30)</f>
      </c>
      <c r="BN12" s="53" t="str">
        <f>BN14 - SUM(BN16:BN18, BN30)</f>
      </c>
      <c r="BO12" s="53" t="str">
        <f>BO14 - SUM(BO16:BO18, BO30)</f>
      </c>
      <c r="BP12" s="53" t="str">
        <f>BP14 - SUM(BP16:BP18, BP30)</f>
      </c>
      <c r="BQ12" s="53" t="str">
        <f>BQ14 - SUM(BQ16:BQ18, BQ30)</f>
      </c>
      <c r="BR12" s="53" t="str">
        <f>BR14 - SUM(BR16:BR18, BR30)</f>
      </c>
      <c r="BS12" s="53" t="str">
        <f>BS14 - SUM(BS16:BS18, BS30)</f>
      </c>
      <c r="BT12" s="53" t="str">
        <f>BT14 - SUM(BT16:BT18, BT30)</f>
      </c>
      <c r="BU12" s="53" t="str">
        <f>BU14 - SUM(BU16:BU18, BU30)</f>
      </c>
      <c r="BV12" s="53" t="str">
        <f>BV14 - SUM(BV16:BV18, BV30)</f>
      </c>
      <c r="BW12" s="53" t="str">
        <f>BW14 - SUM(BW16:BW18, BW30)</f>
      </c>
      <c r="BX12" s="53" t="str">
        <f>BX14 - SUM(BX16:BX18, BX30)</f>
      </c>
      <c r="BY12" s="53" t="str">
        <f>BY14 - SUM(BY16:BY18, BY30)</f>
      </c>
      <c r="BZ12" s="53" t="str">
        <f>BZ14 - SUM(BZ16:BZ18, BZ30)</f>
      </c>
      <c r="CA12" s="53" t="str">
        <f>CA14 - SUM(CA16:CA18, CA30)</f>
      </c>
      <c r="CB12" s="53" t="str">
        <f>CB14 - SUM(CB16:CB18, CB30)</f>
      </c>
      <c r="CC12" s="53" t="str">
        <f>CC14 - SUM(CC16:CC18, CC30)</f>
      </c>
      <c r="CD12" s="53" t="str">
        <f>CD14 - SUM(CD16:CD18, CD30)</f>
      </c>
      <c r="CE12" s="53" t="str">
        <f>CE14 - SUM(CE16:CE18, CE30)</f>
      </c>
      <c r="CF12" s="53" t="str">
        <f>CF14 - SUM(CF16:CF18, CF30)</f>
      </c>
      <c r="CG12" s="53" t="str">
        <f>CG14 - SUM(CG16:CG18, CG30)</f>
      </c>
      <c r="CH12" s="53" t="str">
        <f>CH14 - SUM(CH16:CH18, CH30)</f>
      </c>
      <c r="CI12" s="53" t="str">
        <f>CI14 - SUM(CI16:CI18, CI30)</f>
      </c>
      <c r="CJ12" s="53" t="str">
        <f>CJ14 - SUM(CJ16:CJ18, CJ30)</f>
      </c>
      <c r="CK12" s="53" t="str">
        <f>CK14 - SUM(CK16:CK18, CK30)</f>
      </c>
      <c r="CL12" s="53" t="str">
        <f>CL14 - SUM(CL16:CL18, CL30)</f>
      </c>
      <c r="CM12" s="53" t="str">
        <f>CM14 - SUM(CM16:CM18, CM30)</f>
      </c>
      <c r="CN12" s="53" t="str">
        <f>CN14 - SUM(CN16:CN18, CN30)</f>
      </c>
      <c r="CO12" s="53" t="str">
        <f>CO14 - SUM(CO16:CO18, CO30)</f>
      </c>
      <c r="CP12" s="53" t="str">
        <f>CP14 - SUM(CP16:CP18, CP30)</f>
      </c>
      <c r="CQ12" s="53" t="str">
        <f>CQ14 - SUM(CQ16:CQ18, CQ30)</f>
      </c>
      <c r="CR12" s="53" t="str">
        <f>CR14 - SUM(CR16:CR18, CR30)</f>
      </c>
      <c r="CS12" s="53" t="str">
        <f>CS14 - SUM(CS16:CS18, CS30)</f>
      </c>
      <c r="CT12" s="53" t="str">
        <f>CT14 - SUM(CT16:CT18, CT30)</f>
      </c>
      <c r="CU12" s="53" t="str">
        <f>CU14 - SUM(CU16:CU18, CU30)</f>
      </c>
      <c r="CV12" s="53" t="str">
        <f>CV14 - SUM(CV16:CV18, CV30)</f>
      </c>
      <c r="CW12" s="53" t="str">
        <f>CW14 - SUM(CW16:CW18, CW30)</f>
      </c>
      <c r="CX12" s="53" t="str">
        <f>CX14 - SUM(CX16:CX18, CX30)</f>
      </c>
      <c r="CY12" s="53" t="str">
        <f>CY14 - SUM(CY16:CY18, CY30)</f>
      </c>
      <c r="CZ12" s="53" t="str">
        <f>CZ14 - SUM(CZ16:CZ18, CZ30)</f>
      </c>
      <c r="DA12" s="53" t="str">
        <f>DA14 - SUM(DA16:DA18, DA30)</f>
      </c>
      <c r="DB12" s="53" t="str">
        <f>DB14 - SUM(DB16:DB18, DB30)</f>
      </c>
      <c r="DC12" s="53" t="str">
        <f>DC14 - SUM(DC16:DC18, DC30)</f>
      </c>
      <c r="DD12" s="53" t="str">
        <f>DD14 - SUM(DD16:DD18, DD30)</f>
      </c>
      <c r="DE12" s="53" t="str">
        <f>DE14 - SUM(DE16:DE18, DE30)</f>
      </c>
      <c r="DF12" s="53" t="str">
        <f>DF14 - SUM(DF16:DF18, DF30)</f>
      </c>
      <c r="DG12" s="53" t="str">
        <f>DG14 - SUM(DG16:DG18, DG30)</f>
      </c>
      <c r="DH12" s="53" t="str">
        <f>DH14 - SUM(DH16:DH18, DH30)</f>
      </c>
      <c r="DI12" s="53" t="str">
        <f>DI14 - SUM(DI16:DI18, DI30)</f>
      </c>
      <c r="DJ12" s="53" t="str">
        <f>DJ14 - SUM(DJ16:DJ18, DJ30)</f>
      </c>
      <c r="DK12" s="53" t="str">
        <f>DK14 - SUM(DK16:DK18, DK30)</f>
      </c>
      <c r="DL12" s="53" t="str">
        <f>DL14 - SUM(DL16:DL18, DL30)</f>
      </c>
      <c r="DM12" s="53" t="str">
        <f>DM14 - SUM(DM16:DM18, DM30)</f>
      </c>
      <c r="DN12" s="53" t="str">
        <f>DN14 - SUM(DN16:DN18, DN30)</f>
      </c>
      <c r="DO12" s="53" t="str">
        <f>DO14 - SUM(DO16:DO18, DO30)</f>
      </c>
      <c r="DP12" s="53" t="str">
        <f>DP14 - SUM(DP16:DP18, DP30)</f>
      </c>
      <c r="DQ12" s="53" t="str">
        <f>DQ14 - SUM(DQ16:DQ18, DQ30)</f>
      </c>
      <c r="DR12" s="53" t="str">
        <f>DR14 - SUM(DR16:DR18, DR30)</f>
      </c>
      <c r="DS12" s="53" t="str">
        <f>DS14 - SUM(DS16:DS18, DS30)</f>
      </c>
      <c r="DT12" s="53" t="str">
        <f>DT14 - SUM(DT16:DT18, DT30)</f>
      </c>
      <c r="DU12" s="53" t="str">
        <f>DU14 - SUM(DU16:DU18, DU30)</f>
      </c>
      <c r="DV12" s="53" t="str">
        <f>DV14 - SUM(DV16:DV18, DV30)</f>
      </c>
      <c r="DW12" s="53" t="str">
        <f>DW14 - SUM(DW16:DW18, DW30)</f>
      </c>
      <c r="DX12" s="53" t="str">
        <f>DX14 - SUM(DX16:DX18, DX30)</f>
      </c>
      <c r="DY12" s="53" t="str">
        <f>DY14 - SUM(DY16:DY18, DY30)</f>
      </c>
      <c r="DZ12" s="53" t="str">
        <f>DZ14 - SUM(DZ16:DZ18, DZ30)</f>
      </c>
      <c r="EA12" s="53" t="str">
        <f>EA14 - SUM(EA16:EA18, EA30)</f>
      </c>
      <c r="EB12" s="53" t="str">
        <f>EB14 - SUM(EB16:EB18, EB30)</f>
      </c>
      <c r="EC12" s="53" t="str">
        <f>EC14 - SUM(EC16:EC18, EC30)</f>
      </c>
      <c r="ED12" s="53" t="str">
        <f>ED14 - SUM(ED16:ED18, ED30)</f>
      </c>
      <c r="EE12" s="53" t="str">
        <f>EE14 - SUM(EE16:EE18, EE30)</f>
      </c>
      <c r="EF12" s="53" t="str">
        <f>EF14 - SUM(EF16:EF18, EF30)</f>
      </c>
      <c r="EG12" s="53" t="str">
        <f>EG14 - SUM(EG16:EG18, EG30)</f>
      </c>
      <c r="EH12" s="53" t="str">
        <f>EH14 - SUM(EH16:EH18, EH30)</f>
      </c>
      <c r="EI12" s="53" t="str">
        <f>EI14 - SUM(EI16:EI18, EI30)</f>
      </c>
      <c r="EJ12" s="53" t="str">
        <f>EJ14 - SUM(EJ16:EJ18, EJ30)</f>
      </c>
      <c r="EK12" s="53" t="str">
        <f>EK14 - SUM(EK16:EK18, EK30)</f>
      </c>
      <c r="EL12" s="53" t="str">
        <f>EL14 - SUM(EL16:EL18, EL30)</f>
      </c>
      <c r="EM12" s="53" t="str">
        <f>EM14 - SUM(EM16:EM18, EM30)</f>
      </c>
      <c r="EN12" s="53" t="str">
        <f>EN14 - SUM(EN16:EN18, EN30)</f>
      </c>
      <c r="EO12" s="53" t="str">
        <f>EO14 - SUM(EO16:EO18, EO30)</f>
      </c>
      <c r="EP12" s="53" t="str">
        <f>EP14 - SUM(EP16:EP18, EP30)</f>
      </c>
      <c r="EQ12" s="53" t="str">
        <f>EQ14 - SUM(EQ16:EQ18, EQ30)</f>
      </c>
      <c r="ER12" s="53" t="str">
        <f>ER14 - SUM(ER16:ER18, ER30)</f>
      </c>
      <c r="ES12" s="53" t="str">
        <f>ES14 - SUM(ES16:ES18, ES30)</f>
      </c>
      <c r="ET12" s="53" t="str">
        <f>ET14 - SUM(ET16:ET18, ET30)</f>
      </c>
      <c r="EU12" s="53" t="str">
        <f>EU14 - SUM(EU16:EU18, EU30)</f>
      </c>
      <c r="EV12" s="53" t="str">
        <f>EV14 - SUM(EV16:EV18, EV30)</f>
      </c>
      <c r="EW12" s="53" t="str">
        <f>EW14 - SUM(EW16:EW18, EW30)</f>
      </c>
      <c r="EX12" s="53" t="str">
        <f>EX14 - SUM(EX16:EX18, EX30)</f>
      </c>
      <c r="EY12" s="53" t="str">
        <f>EY14 - SUM(EY16:EY18, EY30)</f>
      </c>
      <c r="EZ12" s="53" t="str">
        <f>EZ14 - SUM(EZ16:EZ18, EZ30)</f>
      </c>
      <c r="FA12" s="53" t="str">
        <f>FA14 - SUM(FA16:FA18, FA30)</f>
      </c>
      <c r="FB12" s="53" t="str">
        <f>FB14 - SUM(FB16:FB18, FB30)</f>
      </c>
      <c r="FC12" s="53" t="str">
        <f>FC14 - SUM(FC16:FC18, FC30)</f>
      </c>
      <c r="FD12" s="53" t="str">
        <f>FD14 - SUM(FD16:FD18, FD30)</f>
      </c>
      <c r="FE12" s="53" t="str">
        <f>FE14 - SUM(FE16:FE18, FE30)</f>
      </c>
      <c r="FF12" s="53" t="str">
        <f>FF14 - SUM(FF16:FF18, FF30)</f>
      </c>
      <c r="FG12" s="53" t="str">
        <f>FG14 - SUM(FG16:FG18, FG30)</f>
      </c>
      <c r="FH12" s="53" t="str">
        <f>FH14 - SUM(FH16:FH18, FH30)</f>
      </c>
      <c r="FI12" s="53" t="str">
        <f>FI14 - SUM(FI16:FI18, FI30)</f>
      </c>
      <c r="FJ12" s="53" t="str">
        <f>FJ14 - SUM(FJ16:FJ18, FJ30)</f>
      </c>
      <c r="FK12" s="53" t="str">
        <f>FK14 - SUM(FK16:FK18, FK30)</f>
      </c>
      <c r="FL12" s="53" t="str">
        <f>FL14 - SUM(FL16:FL18, FL30)</f>
      </c>
      <c r="FM12" s="53" t="str">
        <f>FM14 - SUM(FM16:FM18, FM30)</f>
      </c>
      <c r="FN12" s="53" t="str">
        <f>FN14 - SUM(FN16:FN18, FN30)</f>
      </c>
      <c r="FO12" s="53" t="str">
        <f>FO14 - SUM(FO16:FO18, FO30)</f>
      </c>
      <c r="FP12" s="53" t="str">
        <f>FP14 - SUM(FP16:FP18, FP30)</f>
      </c>
      <c r="FQ12" s="53" t="str">
        <f>FQ14 - SUM(FQ16:FQ18, FQ30)</f>
      </c>
      <c r="FR12" s="53" t="str">
        <f>FR14 - SUM(FR16:FR18, FR30)</f>
      </c>
      <c r="FS12" s="53" t="str">
        <f>FS14 - SUM(FS16:FS18, FS30)</f>
      </c>
      <c r="FT12" s="53" t="str">
        <f>FT14 - SUM(FT16:FT18, FT30)</f>
      </c>
      <c r="FU12" s="53" t="str">
        <f>FU14 - SUM(FU16:FU18, FU30)</f>
      </c>
      <c r="FV12" s="53" t="str">
        <f>FV14 - SUM(FV16:FV18, FV30)</f>
      </c>
      <c r="FW12" s="53" t="str">
        <f>FW14 - SUM(FW16:FW18, FW30)</f>
      </c>
      <c r="FX12" s="53" t="str">
        <f>FX14 - SUM(FX16:FX18, FX30)</f>
      </c>
      <c r="FY12" s="53" t="str">
        <f>FY14 - SUM(FY16:FY18, FY30)</f>
      </c>
      <c r="FZ12" s="53" t="str">
        <f>FZ14 - SUM(FZ16:FZ18, FZ30)</f>
      </c>
      <c r="GA12" s="53" t="str">
        <f>GA14 - SUM(GA16:GA18, GA30)</f>
      </c>
      <c r="GB12" s="53" t="str">
        <f>GB14 - SUM(GB16:GB18, GB30)</f>
      </c>
      <c r="GC12" s="53" t="str">
        <f>GC14 - SUM(GC16:GC18, GC30)</f>
      </c>
      <c r="GD12" s="53" t="str">
        <f>GD14 - SUM(GD16:GD18, GD30)</f>
      </c>
      <c r="GE12" s="53" t="str">
        <f>GE14 - SUM(GE16:GE18, GE30)</f>
      </c>
      <c r="GF12" s="53" t="str">
        <f>GF14 - SUM(GF16:GF18, GF30)</f>
      </c>
      <c r="GG12" s="53" t="str">
        <f>GG14 - SUM(GG16:GG18, GG30)</f>
      </c>
      <c r="GH12" s="53" t="str">
        <f>GH14 - SUM(GH16:GH18, GH30)</f>
      </c>
      <c r="GI12" s="53" t="str">
        <f>GI14 - SUM(GI16:GI18, GI30)</f>
      </c>
      <c r="GJ12" s="53" t="str">
        <f>GJ14 - SUM(GJ16:GJ18, GJ30)</f>
      </c>
      <c r="GK12" s="53" t="str">
        <f>GK14 - SUM(GK16:GK18, GK30)</f>
      </c>
      <c r="GL12" s="53" t="str">
        <f>GL14 - SUM(GL16:GL18, GL30)</f>
      </c>
      <c r="GM12" s="53" t="str">
        <f>GM14 - SUM(GM16:GM18, GM30)</f>
      </c>
      <c r="GN12" s="53" t="str">
        <f>GN14 - SUM(GN16:GN18, GN30)</f>
      </c>
      <c r="GO12" s="53" t="str">
        <f>GO14 - SUM(GO16:GO18, GO30)</f>
      </c>
      <c r="GP12" s="53" t="str">
        <f>GP14 - SUM(GP16:GP18, GP30)</f>
      </c>
      <c r="GQ12" s="53" t="str">
        <f>GQ14 - SUM(GQ16:GQ18, GQ30)</f>
      </c>
      <c r="GR12" s="53" t="str">
        <f>GR14 - SUM(GR16:GR18, GR30)</f>
      </c>
      <c r="GS12" s="53" t="str">
        <f>GS14 - SUM(GS16:GS18, GS30)</f>
      </c>
      <c r="GT12" s="53" t="str">
        <f>GT14 - SUM(GT16:GT18, GT30)</f>
      </c>
      <c r="GU12" s="53" t="str">
        <f>GU14 - SUM(GU16:GU18, GU30)</f>
      </c>
      <c r="GV12" s="53" t="str">
        <f>GV14 - SUM(GV16:GV18, GV30)</f>
      </c>
      <c r="GW12" s="53" t="str">
        <f>GW14 - SUM(GW16:GW18, GW30)</f>
      </c>
      <c r="GX12" s="53" t="str">
        <f>GX14 - SUM(GX16:GX18, GX30)</f>
      </c>
      <c r="GY12" s="53" t="str">
        <f>GY14 - SUM(GY16:GY18, GY30)</f>
      </c>
      <c r="GZ12" s="53" t="str">
        <f>GZ14 - SUM(GZ16:GZ18, GZ30)</f>
      </c>
      <c r="HA12" s="53" t="str">
        <f>HA14 - SUM(HA16:HA18, HA30)</f>
      </c>
      <c r="HB12" s="53" t="str">
        <f>HB14 - SUM(HB16:HB18, HB30)</f>
      </c>
    </row>
    <row r="13">
      <c r="A13" s="21"/>
    </row>
    <row r="14">
      <c r="A14" s="21" t="s">
        <v>11</v>
      </c>
      <c r="B14" s="53" t="n">
        <v>115.409572430352</v>
      </c>
      <c r="C14" s="53" t="n">
        <v>134.792967595308</v>
      </c>
      <c r="D14" s="53" t="n">
        <v>137.721675953079</v>
      </c>
      <c r="E14" s="53" t="n">
        <v>127.33549186217</v>
      </c>
      <c r="F14" s="53" t="n">
        <v>112.482735077377</v>
      </c>
      <c r="G14" s="53" t="n">
        <v>146.439081540162</v>
      </c>
      <c r="H14" s="53" t="n">
        <v>154.21161761238</v>
      </c>
      <c r="I14" s="53" t="n">
        <v>152.816133161385</v>
      </c>
      <c r="J14" s="53" t="n">
        <v>187.364921508588</v>
      </c>
      <c r="K14" s="53" t="n">
        <v>533.786272367438</v>
      </c>
      <c r="L14" s="53" t="n">
        <v>356.025544286781</v>
      </c>
      <c r="M14" s="53" t="n">
        <v>424.763677520538</v>
      </c>
      <c r="N14" s="53" t="n">
        <v>461.224408239154</v>
      </c>
      <c r="O14" s="53" t="n">
        <v>623.349449726577</v>
      </c>
      <c r="P14" s="53" t="n">
        <v>680.162701822822</v>
      </c>
      <c r="Q14" s="53" t="n">
        <v>581.318520597885</v>
      </c>
      <c r="R14" s="53" t="n">
        <v>486.46766928702</v>
      </c>
      <c r="S14" s="53" t="n">
        <v>587.274050603291</v>
      </c>
      <c r="T14" s="53" t="n">
        <v>639.934888080439</v>
      </c>
      <c r="U14" s="53" t="n">
        <v>461.373149213894</v>
      </c>
      <c r="V14" s="53" t="n">
        <v>338.34197492823</v>
      </c>
      <c r="W14" s="53" t="n">
        <v>381.825547326954</v>
      </c>
      <c r="X14" s="53" t="n">
        <v>548.473448220096</v>
      </c>
      <c r="Y14" s="53" t="n">
        <v>234.878032440191</v>
      </c>
      <c r="Z14" s="53" t="n">
        <v>189.541761044547</v>
      </c>
      <c r="AA14" s="53" t="n">
        <v>362.330969493088</v>
      </c>
      <c r="AB14" s="53" t="n">
        <v>410.35852030722</v>
      </c>
      <c r="AC14" s="53" t="n">
        <v>344.085937112135</v>
      </c>
      <c r="AD14" s="53" t="n">
        <v>335.437270650852</v>
      </c>
      <c r="AE14" s="53" t="n">
        <v>495.927433090024</v>
      </c>
      <c r="AF14" s="53" t="n">
        <v>518.577220194647</v>
      </c>
      <c r="AG14" s="53" t="n">
        <v>371.977767639903</v>
      </c>
      <c r="AH14" s="53" t="n">
        <v>489.172614840989</v>
      </c>
      <c r="AI14" s="53" t="n">
        <v>694.866872791519</v>
      </c>
      <c r="AJ14" s="53" t="n">
        <v>942.611277974087</v>
      </c>
      <c r="AK14" s="53" t="n">
        <v>723.170347467609</v>
      </c>
      <c r="AL14" s="53" t="n">
        <v>674.513337216074</v>
      </c>
      <c r="AM14" s="53" t="n">
        <v>730.395777518928</v>
      </c>
      <c r="AN14" s="53" t="n">
        <v>965.820180547466</v>
      </c>
      <c r="AO14" s="53" t="n">
        <v>720.673849737915</v>
      </c>
      <c r="AP14" s="53" t="n">
        <v>807.729718309859</v>
      </c>
      <c r="AQ14" s="53" t="n">
        <v>1009.53284507042</v>
      </c>
      <c r="AR14" s="53" t="n">
        <v>1009.9881971831</v>
      </c>
      <c r="AS14" s="53" t="n">
        <v>921.230225915493</v>
      </c>
      <c r="AT14" s="53" t="n">
        <v>859.345903448276</v>
      </c>
      <c r="AU14" s="53" t="n">
        <v>1255.30082758621</v>
      </c>
      <c r="AV14" s="53" t="n">
        <v>1234.37817931034</v>
      </c>
      <c r="AW14" s="53" t="n">
        <v>1287.45823448276</v>
      </c>
      <c r="AX14" s="53" t="n">
        <v>1145.47113457893</v>
      </c>
      <c r="AY14" s="53" t="n">
        <v>1488.50165177363</v>
      </c>
      <c r="AZ14" s="53" t="n">
        <v>1331.7140806932</v>
      </c>
      <c r="BA14" s="53" t="n">
        <v>1301.81708637964</v>
      </c>
      <c r="BB14" s="53" t="n">
        <v>1301.91860151188</v>
      </c>
      <c r="BC14" s="53" t="n">
        <v>1264.67427105832</v>
      </c>
      <c r="BD14" s="53" t="n">
        <v>1300.39662526998</v>
      </c>
      <c r="BE14" s="53" t="n">
        <v>1224.7342062635</v>
      </c>
      <c r="BF14" s="53" t="n">
        <v>1271.57119697379</v>
      </c>
      <c r="BG14" s="53" t="n">
        <v>1578.51691975142</v>
      </c>
      <c r="BH14" s="53" t="n">
        <v>1516.53126182113</v>
      </c>
      <c r="BI14" s="53" t="n">
        <v>1284.69009186706</v>
      </c>
      <c r="BJ14" s="53" t="n">
        <v>1219.37804878049</v>
      </c>
      <c r="BK14" s="53" t="n">
        <v>1521.53200542005</v>
      </c>
      <c r="BL14" s="53" t="n">
        <v>1651.56842818428</v>
      </c>
      <c r="BM14" s="53" t="n">
        <v>1524.1227804878</v>
      </c>
      <c r="BN14" s="53" t="n">
        <v>1324.55099209594</v>
      </c>
      <c r="BO14" s="53" t="n">
        <v>1636.48678113928</v>
      </c>
      <c r="BP14" s="53" t="n">
        <v>1514.67200327065</v>
      </c>
      <c r="BQ14" s="53" t="n">
        <v>1417.87135459253</v>
      </c>
      <c r="BR14" s="53" t="n">
        <v>1355.15247442632</v>
      </c>
      <c r="BS14" s="53" t="n">
        <v>1759.38184406967</v>
      </c>
      <c r="BT14" s="53" t="n">
        <v>1755.75643350843</v>
      </c>
      <c r="BU14" s="53" t="n">
        <v>1418.57785457562</v>
      </c>
      <c r="BV14" s="53" t="n">
        <v>1345.29857984995</v>
      </c>
      <c r="BW14" s="53" t="n">
        <v>2018.28995176849</v>
      </c>
      <c r="BX14" s="53" t="n">
        <v>1729.68979099678</v>
      </c>
      <c r="BY14" s="53" t="n">
        <v>1405.66331725616</v>
      </c>
      <c r="BZ14" s="53" t="n">
        <v>1415.43844924061</v>
      </c>
      <c r="CA14" s="53" t="n">
        <v>1698.89483080202</v>
      </c>
      <c r="CB14" s="53" t="n">
        <v>1564.8450039968</v>
      </c>
      <c r="CC14" s="53" t="n">
        <v>1620.12704236611</v>
      </c>
      <c r="CD14" s="53" t="n">
        <v>1418.23411513859</v>
      </c>
      <c r="CE14" s="53" t="n">
        <v>1753.99629530917</v>
      </c>
      <c r="CF14" s="53" t="n">
        <v>1525.71124733475</v>
      </c>
      <c r="CG14" s="53" t="n">
        <v>1355.85098614072</v>
      </c>
      <c r="CH14" s="53" t="n">
        <v>1233.43410404624</v>
      </c>
      <c r="CI14" s="53" t="n">
        <v>1330.37088807147</v>
      </c>
      <c r="CJ14" s="53" t="n">
        <v>1619.4689963216</v>
      </c>
      <c r="CK14" s="53" t="n">
        <v>1236.62430373095</v>
      </c>
      <c r="CL14" s="53" t="n">
        <v>1327.76228321207</v>
      </c>
      <c r="CM14" s="53" t="n">
        <v>1748.72555726219</v>
      </c>
      <c r="CN14" s="53" t="n">
        <v>1987.42265211533</v>
      </c>
      <c r="CO14" s="53" t="n">
        <v>1457.98962543789</v>
      </c>
      <c r="CP14" s="53" t="n">
        <v>1689.50322444505</v>
      </c>
      <c r="CQ14" s="53" t="n">
        <v>1893.64615890633</v>
      </c>
      <c r="CR14" s="53" t="n">
        <v>1731.68021586356</v>
      </c>
      <c r="CS14" s="53" t="n">
        <v>1486.1582837033</v>
      </c>
      <c r="CT14" s="53" t="n">
        <v>1193.62646067107</v>
      </c>
      <c r="CU14" s="53" t="n">
        <v>1597.84181930693</v>
      </c>
      <c r="CV14" s="53" t="n">
        <v>1687.86162447745</v>
      </c>
      <c r="CW14" s="53" t="n">
        <v>1678.01443894389</v>
      </c>
      <c r="CX14" s="53" t="n">
        <v>1652.4475396612</v>
      </c>
      <c r="CY14" s="53" t="n">
        <v>1583.24054853455</v>
      </c>
      <c r="CZ14" s="53" t="n">
        <v>1909.1652863673</v>
      </c>
      <c r="DA14" s="53" t="n">
        <v>1647.56542081205</v>
      </c>
      <c r="DB14" s="53" t="n">
        <v>1613.67851573004</v>
      </c>
      <c r="DC14" s="53" t="n">
        <v>1707.21253025007</v>
      </c>
      <c r="DD14" s="53" t="n">
        <v>1804.15353589675</v>
      </c>
      <c r="DE14" s="53" t="n">
        <v>1685.28574885722</v>
      </c>
      <c r="DF14" s="53" t="n">
        <v>1573.92188786008</v>
      </c>
      <c r="DG14" s="53" t="n">
        <v>1750.05600051441</v>
      </c>
      <c r="DH14" s="53" t="n">
        <v>1913.19448919752</v>
      </c>
      <c r="DI14" s="53" t="n">
        <v>1561.1521090535</v>
      </c>
      <c r="DJ14" s="53" t="n">
        <v>1421.02677567706</v>
      </c>
      <c r="DK14" s="53" t="n">
        <v>1809.28474706183</v>
      </c>
      <c r="DL14" s="53" t="n">
        <v>1657.28063362289</v>
      </c>
      <c r="DM14" s="53" t="n">
        <v>1443.67089933572</v>
      </c>
      <c r="DN14" s="53" t="n">
        <v>1289.66790986791</v>
      </c>
      <c r="DO14" s="53" t="n">
        <v>1264.15744625745</v>
      </c>
      <c r="DP14" s="53" t="n">
        <v>1367.7717948718</v>
      </c>
      <c r="DQ14" s="53" t="n">
        <v>958.925796425796</v>
      </c>
      <c r="DR14" s="53" t="n">
        <v>1071.50047531027</v>
      </c>
      <c r="DS14" s="53" t="n">
        <v>1093.34644837602</v>
      </c>
      <c r="DT14" s="53" t="n">
        <v>1192.2444151043</v>
      </c>
      <c r="DU14" s="53" t="n">
        <v>1127.22640612622</v>
      </c>
      <c r="DV14" s="53" t="n">
        <v>984.488836953533</v>
      </c>
      <c r="DW14" s="53" t="n">
        <v>1145.6688754468</v>
      </c>
      <c r="DX14" s="53" t="n">
        <v>1236.22045642013</v>
      </c>
      <c r="DY14" s="53" t="n">
        <v>1000.31597470443</v>
      </c>
      <c r="DZ14" s="53" t="n">
        <v>1050.89750064416</v>
      </c>
      <c r="EA14" s="53" t="n">
        <v>1127.87799536202</v>
      </c>
      <c r="EB14" s="53" t="n">
        <v>1089.66650347848</v>
      </c>
      <c r="EC14" s="53" t="n">
        <v>937.66797217212</v>
      </c>
      <c r="ED14" s="53" t="n">
        <v>966.08640020763</v>
      </c>
      <c r="EE14" s="53" t="n">
        <v>1266.45533350636</v>
      </c>
      <c r="EF14" s="53" t="n">
        <v>1326.64253828186</v>
      </c>
      <c r="EG14" s="53" t="n">
        <v>1115.60807163249</v>
      </c>
      <c r="EH14" s="53" t="n">
        <v>1076.30616987179</v>
      </c>
      <c r="EI14" s="53" t="n">
        <v>1276.58108974359</v>
      </c>
      <c r="EJ14" s="53" t="n">
        <v>1219.45504807692</v>
      </c>
      <c r="EK14" s="53" t="n">
        <v>1061.79289529915</v>
      </c>
      <c r="EL14" s="53" t="n">
        <v>1102.50171904378</v>
      </c>
      <c r="EM14" s="53" t="n">
        <v>1220.26479720655</v>
      </c>
      <c r="EN14" s="53" t="n">
        <v>1272.23789954338</v>
      </c>
      <c r="EO14" s="53" t="n">
        <v>1303.70558689229</v>
      </c>
      <c r="EP14" s="53" t="n">
        <v>1235.50894637564</v>
      </c>
      <c r="EQ14" s="53" t="n">
        <v>1317.40045809755</v>
      </c>
      <c r="ER14" s="53" t="n">
        <v>1416.20282942603</v>
      </c>
      <c r="ES14" s="53" t="n">
        <v>1276.9223659391</v>
      </c>
      <c r="ET14" s="53" t="n">
        <v>1043.2562845177</v>
      </c>
      <c r="EU14" s="53" t="n">
        <v>1178.60281275331</v>
      </c>
      <c r="EV14" s="53" t="n">
        <v>1388.43211645501</v>
      </c>
      <c r="EW14" s="53" t="n">
        <v>1149.50376763037</v>
      </c>
      <c r="EX14" s="53" t="n">
        <v>1113.40501972646</v>
      </c>
      <c r="EY14" s="53" t="n">
        <v>1308.72713308785</v>
      </c>
      <c r="EZ14" s="53" t="n">
        <v>1382.08293266702</v>
      </c>
      <c r="FA14" s="53" t="n">
        <v>1151.0515176223</v>
      </c>
      <c r="FB14" s="53" t="n">
        <v>1203.18029635893</v>
      </c>
      <c r="FC14" s="53" t="n">
        <v>1416.11550122777</v>
      </c>
      <c r="FD14" s="53" t="n">
        <v>1394.79679257338</v>
      </c>
      <c r="FE14" s="53" t="n">
        <v>1233.3050010049</v>
      </c>
      <c r="FF14" s="53" t="n">
        <v>1377.20804776386</v>
      </c>
      <c r="FG14" s="53" t="n">
        <v>1537.88063534494</v>
      </c>
      <c r="FH14" s="53" t="n">
        <v>1652.04599614708</v>
      </c>
      <c r="FI14" s="53" t="n">
        <v>1431.51534406873</v>
      </c>
      <c r="FJ14" s="53" t="n">
        <v>1370.55196244921</v>
      </c>
      <c r="FK14" s="53" t="n">
        <v>1486.93483150554</v>
      </c>
      <c r="FL14" s="53" t="n">
        <v>1544.7852887803</v>
      </c>
      <c r="FM14" s="53" t="n">
        <v>1309.16766699724</v>
      </c>
      <c r="FN14" s="53" t="n">
        <v>1332.25869660684</v>
      </c>
      <c r="FO14" s="53" t="n">
        <v>1482.22696278998</v>
      </c>
      <c r="FP14" s="53" t="n">
        <v>1511.16960836463</v>
      </c>
      <c r="FQ14" s="53" t="n">
        <v>1355.09208862858</v>
      </c>
      <c r="FR14" s="53" t="n">
        <v>1321.39406072257</v>
      </c>
      <c r="FS14" s="53" t="n">
        <v>1321.54624875052</v>
      </c>
      <c r="FT14" s="53" t="n">
        <v>1479.62120019209</v>
      </c>
      <c r="FU14" s="53" t="n">
        <v>1418.14127948533</v>
      </c>
      <c r="FV14" s="53" t="n">
        <v>1274.65062088102</v>
      </c>
      <c r="FW14" s="53" t="n">
        <v>1038.45128132016</v>
      </c>
      <c r="FX14" s="53" t="n">
        <v>1297.15751873004</v>
      </c>
      <c r="FY14" s="53" t="n">
        <v>1108.68408311513</v>
      </c>
      <c r="FZ14" s="53" t="n">
        <v>1124.07186650914</v>
      </c>
      <c r="GA14" s="53" t="n">
        <v>1197.08460859817</v>
      </c>
      <c r="GB14" s="53" t="n">
        <v>1355.23296245927</v>
      </c>
      <c r="GC14" s="53" t="n">
        <v>1233.11618038263</v>
      </c>
      <c r="GD14" s="53" t="n">
        <v>1172.74142350284</v>
      </c>
      <c r="GE14" s="53" t="n">
        <v>1234.86208159176</v>
      </c>
      <c r="GF14" s="53" t="n">
        <v>1229.39943902242</v>
      </c>
      <c r="GG14" s="53" t="n">
        <v>1144.11066524973</v>
      </c>
      <c r="GH14" s="53" t="n">
        <v>1030.92080768677</v>
      </c>
      <c r="GI14" s="53" t="n">
        <v>1026.71568865999</v>
      </c>
      <c r="GJ14" s="53" t="n">
        <v>1036.03746414339</v>
      </c>
      <c r="GK14" s="53" t="n">
        <v>1085.52222936978</v>
      </c>
      <c r="GL14" s="53" t="n">
        <v>1047.06882221985</v>
      </c>
      <c r="GM14" s="53" t="n">
        <v>931.699278914032</v>
      </c>
      <c r="GN14" s="53" t="n">
        <v>938.138200901974</v>
      </c>
      <c r="GO14" s="53" t="n">
        <v>897.606219205651</v>
      </c>
      <c r="GP14" s="53" t="n">
        <v>1004.95108232773</v>
      </c>
      <c r="GQ14" s="53" t="n">
        <v>1012.41163131177</v>
      </c>
      <c r="GR14" s="53" t="n">
        <v>1016.91085307852</v>
      </c>
      <c r="GS14" s="53" t="n">
        <v>888.996007297943</v>
      </c>
      <c r="GT14" s="53" t="n">
        <v>855.414115397139</v>
      </c>
      <c r="GU14" s="53" t="n">
        <v>830.346112389182</v>
      </c>
      <c r="GV14" s="53" t="n">
        <v>811.357103069645</v>
      </c>
      <c r="GW14" s="53" t="n">
        <v>703.919520526159</v>
      </c>
      <c r="GX14" s="53" t="n">
        <v>679.623837401565</v>
      </c>
      <c r="GY14" s="53" t="n">
        <v>671.479077885879</v>
      </c>
      <c r="GZ14" s="53" t="n">
        <v>664.963328959801</v>
      </c>
      <c r="HA14" s="53" t="n">
        <v>657.422202525335</v>
      </c>
      <c r="HB14" s="53" t="n">
        <v>563.860942867541</v>
      </c>
    </row>
    <row r="15">
      <c r="A15" s="21"/>
    </row>
    <row r="16">
      <c r="A16" s="7" t="s">
        <v>9</v>
      </c>
      <c r="B16" s="54" t="n">
        <v>0</v>
      </c>
      <c r="C16" s="54" t="n">
        <v>0</v>
      </c>
      <c r="D16" s="54" t="n">
        <v>0</v>
      </c>
      <c r="E16" s="54" t="n">
        <v>0</v>
      </c>
      <c r="F16" s="54" t="n">
        <v>0</v>
      </c>
      <c r="G16" s="54" t="n">
        <v>0</v>
      </c>
      <c r="H16" s="54" t="n">
        <v>0</v>
      </c>
      <c r="I16" s="54" t="n">
        <v>0</v>
      </c>
      <c r="J16" s="54" t="n">
        <v>0</v>
      </c>
      <c r="K16" s="54" t="n">
        <v>0</v>
      </c>
      <c r="L16" s="54" t="n">
        <v>0</v>
      </c>
      <c r="M16" s="54" t="n">
        <v>0</v>
      </c>
      <c r="N16" s="54" t="n">
        <v>0</v>
      </c>
      <c r="O16" s="54" t="n">
        <v>0</v>
      </c>
      <c r="P16" s="54" t="n">
        <v>0</v>
      </c>
      <c r="Q16" s="54" t="n">
        <v>0</v>
      </c>
      <c r="R16" s="54" t="n">
        <v>0</v>
      </c>
      <c r="S16" s="54" t="n">
        <v>0</v>
      </c>
      <c r="T16" s="54" t="n">
        <v>0</v>
      </c>
      <c r="U16" s="54" t="n">
        <v>0</v>
      </c>
      <c r="V16" s="54" t="n">
        <v>0</v>
      </c>
      <c r="W16" s="54" t="n">
        <v>0</v>
      </c>
      <c r="X16" s="54" t="n">
        <v>0</v>
      </c>
      <c r="Y16" s="54" t="n">
        <v>0</v>
      </c>
      <c r="Z16" s="54" t="n">
        <v>0</v>
      </c>
      <c r="AA16" s="54" t="n">
        <v>24.3065869431644</v>
      </c>
      <c r="AB16" s="54" t="n">
        <v>61.9468212596006</v>
      </c>
      <c r="AC16" s="54" t="n">
        <v>79.985470906298</v>
      </c>
      <c r="AD16" s="54" t="n">
        <v>80.8289718673966</v>
      </c>
      <c r="AE16" s="54" t="n">
        <v>98.4054440389294</v>
      </c>
      <c r="AF16" s="54" t="n">
        <v>96.2154197080292</v>
      </c>
      <c r="AG16" s="54" t="n">
        <v>61.492001216545</v>
      </c>
      <c r="AH16" s="54" t="n">
        <v>94.8926972909305</v>
      </c>
      <c r="AI16" s="54" t="n">
        <v>93.8317137809187</v>
      </c>
      <c r="AJ16" s="54" t="n">
        <v>145.826060070671</v>
      </c>
      <c r="AK16" s="54" t="n">
        <v>140.85035335689</v>
      </c>
      <c r="AL16" s="54" t="n">
        <v>131.574228305183</v>
      </c>
      <c r="AM16" s="54" t="n">
        <v>106.042312172394</v>
      </c>
      <c r="AN16" s="54" t="n">
        <v>151.615171811299</v>
      </c>
      <c r="AO16" s="54" t="n">
        <v>159.587652882935</v>
      </c>
      <c r="AP16" s="54" t="n">
        <v>152.787295774648</v>
      </c>
      <c r="AQ16" s="54" t="n">
        <v>161.579070422535</v>
      </c>
      <c r="AR16" s="54" t="n">
        <v>89.4867605633803</v>
      </c>
      <c r="AS16" s="54" t="n">
        <v>159.756028169014</v>
      </c>
      <c r="AT16" s="54" t="n">
        <v>139.421406896552</v>
      </c>
      <c r="AU16" s="54" t="n">
        <v>165.311668965517</v>
      </c>
      <c r="AV16" s="54" t="n">
        <v>170.726868965517</v>
      </c>
      <c r="AW16" s="54" t="n">
        <v>166.544027586207</v>
      </c>
      <c r="AX16" s="54" t="n">
        <v>121.647278635256</v>
      </c>
      <c r="AY16" s="54" t="n">
        <v>147.027836447333</v>
      </c>
      <c r="AZ16" s="54" t="n">
        <v>133.03406444625</v>
      </c>
      <c r="BA16" s="54" t="n">
        <v>131.741917140536</v>
      </c>
      <c r="BB16" s="54" t="n">
        <v>137.115415766739</v>
      </c>
      <c r="BC16" s="54" t="n">
        <v>125.607586393089</v>
      </c>
      <c r="BD16" s="54" t="n">
        <v>133.794060475162</v>
      </c>
      <c r="BE16" s="54" t="n">
        <v>133.463606911447</v>
      </c>
      <c r="BF16" s="54" t="n">
        <v>149.658821940016</v>
      </c>
      <c r="BG16" s="54" t="n">
        <v>164.731315860578</v>
      </c>
      <c r="BH16" s="54" t="n">
        <v>191.448581464469</v>
      </c>
      <c r="BI16" s="54" t="n">
        <v>183.903026209133</v>
      </c>
      <c r="BJ16" s="54" t="n">
        <v>178.75081300813</v>
      </c>
      <c r="BK16" s="54" t="n">
        <v>215.273414634146</v>
      </c>
      <c r="BL16" s="54" t="n">
        <v>206.327588075881</v>
      </c>
      <c r="BM16" s="54" t="n">
        <v>204.112682926829</v>
      </c>
      <c r="BN16" s="54" t="n">
        <v>167.876969201417</v>
      </c>
      <c r="BO16" s="54" t="n">
        <v>199.889452166803</v>
      </c>
      <c r="BP16" s="54" t="n">
        <v>208.342218588171</v>
      </c>
      <c r="BQ16" s="54" t="n">
        <v>184.250313436904</v>
      </c>
      <c r="BR16" s="54" t="n">
        <v>175.400138236107</v>
      </c>
      <c r="BS16" s="54" t="n">
        <v>142.950843240254</v>
      </c>
      <c r="BT16" s="54" t="n">
        <v>136.780342825546</v>
      </c>
      <c r="BU16" s="54" t="n">
        <v>156.289494055847</v>
      </c>
      <c r="BV16" s="54" t="n">
        <v>165.527572347267</v>
      </c>
      <c r="BW16" s="54" t="n">
        <v>169.828563772776</v>
      </c>
      <c r="BX16" s="54" t="n">
        <v>170.638263665595</v>
      </c>
      <c r="BY16" s="54" t="n">
        <v>167.81921221865</v>
      </c>
      <c r="BZ16" s="54" t="n">
        <v>158.412070343725</v>
      </c>
      <c r="CA16" s="54" t="n">
        <v>162.430242472689</v>
      </c>
      <c r="CB16" s="54" t="n">
        <v>169.43034905409</v>
      </c>
      <c r="CC16" s="54" t="n">
        <v>170.273621103118</v>
      </c>
      <c r="CD16" s="54" t="n">
        <v>163.969402985075</v>
      </c>
      <c r="CE16" s="54" t="n">
        <v>206.872974413646</v>
      </c>
      <c r="CF16" s="54" t="n">
        <v>198.212713219616</v>
      </c>
      <c r="CG16" s="54" t="n">
        <v>194.841231343284</v>
      </c>
      <c r="CH16" s="54" t="n">
        <v>151.752548607462</v>
      </c>
      <c r="CI16" s="54" t="n">
        <v>117.771177088807</v>
      </c>
      <c r="CJ16" s="54" t="n">
        <v>113.51190225959</v>
      </c>
      <c r="CK16" s="54" t="n">
        <v>126.90901208618</v>
      </c>
      <c r="CL16" s="54" t="n">
        <v>162.337833468068</v>
      </c>
      <c r="CM16" s="54" t="n">
        <v>188.338695769334</v>
      </c>
      <c r="CN16" s="54" t="n">
        <v>196.715683104285</v>
      </c>
      <c r="CO16" s="54" t="n">
        <v>198.187766100781</v>
      </c>
      <c r="CP16" s="54" t="n">
        <v>144.371088251218</v>
      </c>
      <c r="CQ16" s="54" t="n">
        <v>131.431835408771</v>
      </c>
      <c r="CR16" s="54" t="n">
        <v>144.12198159177</v>
      </c>
      <c r="CS16" s="54" t="n">
        <v>134.448267460747</v>
      </c>
      <c r="CT16" s="54" t="n">
        <v>137.320379537954</v>
      </c>
      <c r="CU16" s="54" t="n">
        <v>147.303575357536</v>
      </c>
      <c r="CV16" s="54" t="n">
        <v>158.559460946095</v>
      </c>
      <c r="CW16" s="54" t="n">
        <v>137.655748074807</v>
      </c>
      <c r="CX16" s="54" t="n">
        <v>130.058107018016</v>
      </c>
      <c r="CY16" s="54" t="n">
        <v>122.970825490723</v>
      </c>
      <c r="CZ16" s="54" t="n">
        <v>143.176310836246</v>
      </c>
      <c r="DA16" s="54" t="n">
        <v>80.7313256251681</v>
      </c>
      <c r="DB16" s="54" t="n">
        <v>66.3586716859371</v>
      </c>
      <c r="DC16" s="54" t="n">
        <v>27.5539392309761</v>
      </c>
      <c r="DD16" s="54" t="n">
        <v>28.7385049744555</v>
      </c>
      <c r="DE16" s="54" t="n">
        <v>61.6344985211078</v>
      </c>
      <c r="DF16" s="54" t="n">
        <v>46.490329218107</v>
      </c>
      <c r="DG16" s="54" t="n">
        <v>23.8131687242798</v>
      </c>
      <c r="DH16" s="54" t="n">
        <v>11.5637860082305</v>
      </c>
      <c r="DI16" s="54" t="n">
        <v>10.5436985596708</v>
      </c>
      <c r="DJ16" s="54" t="n">
        <v>11.8195963208993</v>
      </c>
      <c r="DK16" s="54" t="n">
        <v>0.844123658661216</v>
      </c>
      <c r="DL16" s="54" t="n">
        <v>0</v>
      </c>
      <c r="DM16" s="54" t="n">
        <v>0</v>
      </c>
      <c r="DN16" s="54" t="n">
        <v>0.23988603988604</v>
      </c>
      <c r="DO16" s="54" t="n">
        <v>0</v>
      </c>
      <c r="DP16" s="54" t="n">
        <v>0</v>
      </c>
      <c r="DQ16" s="54" t="n">
        <v>0</v>
      </c>
      <c r="DR16" s="54" t="n">
        <v>0</v>
      </c>
      <c r="DS16" s="54" t="n">
        <v>0</v>
      </c>
      <c r="DT16" s="54" t="n">
        <v>0</v>
      </c>
      <c r="DU16" s="54" t="n">
        <v>0</v>
      </c>
      <c r="DV16" s="54" t="n">
        <v>1.83076711575474</v>
      </c>
      <c r="DW16" s="54" t="n">
        <v>4.39208138575749</v>
      </c>
      <c r="DX16" s="54" t="n">
        <v>0.577041517734397</v>
      </c>
      <c r="DY16" s="54" t="n">
        <v>7.03057464943635</v>
      </c>
      <c r="DZ16" s="54" t="n">
        <v>24.693249162587</v>
      </c>
      <c r="EA16" s="54" t="n">
        <v>1.28559649574852</v>
      </c>
      <c r="EB16" s="54" t="n">
        <v>1.06361762432363</v>
      </c>
      <c r="EC16" s="54" t="n">
        <v>13.9876062870394</v>
      </c>
      <c r="ED16" s="54" t="n">
        <v>10.464313521931</v>
      </c>
      <c r="EE16" s="54" t="n">
        <v>15.6316636387231</v>
      </c>
      <c r="EF16" s="54" t="n">
        <v>12.0377627822476</v>
      </c>
      <c r="EG16" s="54" t="n">
        <v>9.48518037892551</v>
      </c>
      <c r="EH16" s="54" t="n">
        <v>14.1714743589744</v>
      </c>
      <c r="EI16" s="54" t="n">
        <v>16.5739049145299</v>
      </c>
      <c r="EJ16" s="54" t="n">
        <v>19.7200587606838</v>
      </c>
      <c r="EK16" s="54" t="n">
        <v>20.2023771367521</v>
      </c>
      <c r="EL16" s="54" t="n">
        <v>25.9709105560032</v>
      </c>
      <c r="EM16" s="54" t="n">
        <v>33.2215149073328</v>
      </c>
      <c r="EN16" s="54" t="n">
        <v>32.8826484018265</v>
      </c>
      <c r="EO16" s="54" t="n">
        <v>41.6798549556809</v>
      </c>
      <c r="EP16" s="54" t="n">
        <v>33.0849366747507</v>
      </c>
      <c r="EQ16" s="54" t="n">
        <v>30.451306925357</v>
      </c>
      <c r="ER16" s="54" t="n">
        <v>24.1738345459445</v>
      </c>
      <c r="ES16" s="54" t="n">
        <v>20.378846672056</v>
      </c>
      <c r="ET16" s="54" t="n">
        <v>23.0751958930019</v>
      </c>
      <c r="EU16" s="54" t="n">
        <v>30.2304512293975</v>
      </c>
      <c r="EV16" s="54" t="n">
        <v>38.0485274250203</v>
      </c>
      <c r="EW16" s="54" t="n">
        <v>31.963550391786</v>
      </c>
      <c r="EX16" s="54" t="n">
        <v>36.5026827985271</v>
      </c>
      <c r="EY16" s="54" t="n">
        <v>38.175381378222</v>
      </c>
      <c r="EZ16" s="54" t="n">
        <v>11.286165176223</v>
      </c>
      <c r="FA16" s="54" t="n">
        <v>11.8483035244608</v>
      </c>
      <c r="FB16" s="54" t="n">
        <v>39.7023943805992</v>
      </c>
      <c r="FC16" s="54" t="n">
        <v>98.4836561815557</v>
      </c>
      <c r="FD16" s="54" t="n">
        <v>76.2472658256565</v>
      </c>
      <c r="FE16" s="54" t="n">
        <v>62.7258762137021</v>
      </c>
      <c r="FF16" s="54" t="n">
        <v>114.574760250907</v>
      </c>
      <c r="FG16" s="54" t="n">
        <v>128.671900407643</v>
      </c>
      <c r="FH16" s="54" t="n">
        <v>136.900565116876</v>
      </c>
      <c r="FI16" s="54" t="n">
        <v>77.114346164885</v>
      </c>
      <c r="FJ16" s="54" t="n">
        <v>67.7545816549695</v>
      </c>
      <c r="FK16" s="54" t="n">
        <v>98.5369204211263</v>
      </c>
      <c r="FL16" s="54" t="n">
        <v>96.25998716466</v>
      </c>
      <c r="FM16" s="54" t="n">
        <v>81.7426747432183</v>
      </c>
      <c r="FN16" s="54" t="n">
        <v>45.4798732638585</v>
      </c>
      <c r="FO16" s="54" t="n">
        <v>92.3170989066542</v>
      </c>
      <c r="FP16" s="54" t="n">
        <v>74.0920694105534</v>
      </c>
      <c r="FQ16" s="54" t="n">
        <v>101.193561381106</v>
      </c>
      <c r="FR16" s="54" t="n">
        <v>103.454053583759</v>
      </c>
      <c r="FS16" s="54" t="n">
        <v>93.479867630419</v>
      </c>
      <c r="FT16" s="54" t="n">
        <v>8.2332709208674</v>
      </c>
      <c r="FU16" s="54" t="n">
        <v>10.8623485626283</v>
      </c>
      <c r="FV16" s="54" t="n">
        <v>7.55385341184477</v>
      </c>
      <c r="FW16" s="54" t="n">
        <v>2.9289813203065</v>
      </c>
      <c r="FX16" s="54" t="n">
        <v>0.558336724472036</v>
      </c>
      <c r="FY16" s="54" t="n">
        <v>0.00352658792544279</v>
      </c>
      <c r="FZ16" s="54" t="n">
        <v>0</v>
      </c>
      <c r="GA16" s="54" t="n">
        <v>0.629683870735993</v>
      </c>
      <c r="GB16" s="54" t="n">
        <v>0.0260655903128153</v>
      </c>
      <c r="GC16" s="54" t="n">
        <v>0.894210493433358</v>
      </c>
      <c r="GD16" s="54" t="n">
        <v>4.95681118587285</v>
      </c>
      <c r="GE16" s="54" t="n">
        <v>18.2672376387487</v>
      </c>
      <c r="GF16" s="54" t="n">
        <v>0.000505092330978809</v>
      </c>
      <c r="GG16" s="54" t="n">
        <v>1.82354654069493</v>
      </c>
      <c r="GH16" s="54" t="n">
        <v>0</v>
      </c>
      <c r="GI16" s="54" t="n">
        <v>0</v>
      </c>
      <c r="GJ16" s="54" t="n">
        <v>0</v>
      </c>
      <c r="GK16" s="54" t="n">
        <v>5.88550953632694</v>
      </c>
      <c r="GL16" s="54" t="n">
        <v>0.0499928525788099</v>
      </c>
      <c r="GM16" s="54" t="n">
        <v>0</v>
      </c>
      <c r="GN16" s="54" t="n">
        <v>0.127765435393226</v>
      </c>
      <c r="GO16" s="54" t="n">
        <v>0</v>
      </c>
      <c r="GP16" s="54" t="n">
        <v>0.35381285606008</v>
      </c>
      <c r="GQ16" s="54" t="n">
        <v>1.088910887243</v>
      </c>
      <c r="GR16" s="54" t="n">
        <v>0</v>
      </c>
      <c r="GS16" s="54" t="n">
        <v>0</v>
      </c>
      <c r="GT16" s="54" t="n">
        <v>0</v>
      </c>
      <c r="GU16" s="54" t="n">
        <v>0</v>
      </c>
      <c r="GV16" s="54" t="n">
        <v>0</v>
      </c>
      <c r="GW16" s="54" t="n">
        <v>0.000247225025227043</v>
      </c>
      <c r="GX16" s="54" t="n">
        <v>0</v>
      </c>
      <c r="GY16" s="54" t="n">
        <v>1.09969480686302</v>
      </c>
      <c r="GZ16" s="54" t="n">
        <v>1.07875456031123</v>
      </c>
      <c r="HA16" s="54" t="n">
        <v>0.241372603786886</v>
      </c>
      <c r="HB16" s="54" t="n">
        <v>1.30011936804243</v>
      </c>
    </row>
    <row r="17" ht="17.25" customHeight="1">
      <c r="A17" s="7" t="s">
        <v>70</v>
      </c>
      <c r="B17" s="54" t="n">
        <v>1.43779325519292</v>
      </c>
      <c r="C17" s="54" t="n">
        <v>0.586033724365019</v>
      </c>
      <c r="D17" s="54" t="n">
        <v>0.822250733172687</v>
      </c>
      <c r="E17" s="54" t="n">
        <v>1.10388563054533</v>
      </c>
      <c r="F17" s="54" t="n">
        <v>1.09019896835867</v>
      </c>
      <c r="G17" s="54" t="n">
        <v>0.966838614631996</v>
      </c>
      <c r="H17" s="54" t="n">
        <v>1.08375092119554</v>
      </c>
      <c r="I17" s="54" t="n">
        <v>1.56309312031741</v>
      </c>
      <c r="J17" s="54" t="n">
        <v>2.02151278883724</v>
      </c>
      <c r="K17" s="54" t="n">
        <v>1.72910387339505</v>
      </c>
      <c r="L17" s="54" t="n">
        <v>2.26855384964641</v>
      </c>
      <c r="M17" s="54" t="n">
        <v>2.1265353884905</v>
      </c>
      <c r="N17" s="54" t="n">
        <v>2.41993749292504</v>
      </c>
      <c r="O17" s="54" t="n">
        <v>2.96517378700521</v>
      </c>
      <c r="P17" s="54" t="n">
        <v>2.91539762500133</v>
      </c>
      <c r="Q17" s="54" t="n">
        <v>3.08420684707133</v>
      </c>
      <c r="R17" s="54" t="n">
        <v>3.17685066314111</v>
      </c>
      <c r="S17" s="54" t="n">
        <v>3.74869211833489</v>
      </c>
      <c r="T17" s="54" t="n">
        <v>4.10759414603964</v>
      </c>
      <c r="U17" s="54" t="n">
        <v>3.62409126932835</v>
      </c>
      <c r="V17" s="54" t="n">
        <v>4.28724252553701</v>
      </c>
      <c r="W17" s="54" t="n">
        <v>3.21869395339963</v>
      </c>
      <c r="X17" s="54" t="n">
        <v>3.8989624304226</v>
      </c>
      <c r="Y17" s="54" t="n">
        <v>4.62293501706432</v>
      </c>
      <c r="Z17" s="54" t="n">
        <v>3.99220757306193</v>
      </c>
      <c r="AA17" s="54" t="n">
        <v>2.54340908788177</v>
      </c>
      <c r="AB17" s="54" t="n">
        <v>6.26339967743712</v>
      </c>
      <c r="AC17" s="54" t="n">
        <v>6.22427033080887</v>
      </c>
      <c r="AD17" s="54" t="n">
        <v>6.43695157636355</v>
      </c>
      <c r="AE17" s="54" t="n">
        <v>8.05726444386892</v>
      </c>
      <c r="AF17" s="54" t="n">
        <v>9.21162957268123</v>
      </c>
      <c r="AG17" s="54" t="n">
        <v>8.9025735441261</v>
      </c>
      <c r="AH17" s="54" t="n">
        <v>8.51324366900583</v>
      </c>
      <c r="AI17" s="54" t="n">
        <v>8.87191586397767</v>
      </c>
      <c r="AJ17" s="54" t="n">
        <v>10.020707254941</v>
      </c>
      <c r="AK17" s="54" t="n">
        <v>9.77491076780125</v>
      </c>
      <c r="AL17" s="54" t="n">
        <v>8.559615904482</v>
      </c>
      <c r="AM17" s="54" t="n">
        <v>10.1181766923222</v>
      </c>
      <c r="AN17" s="54" t="n">
        <v>10.9943264717672</v>
      </c>
      <c r="AO17" s="54" t="n">
        <v>11.9610412483673</v>
      </c>
      <c r="AP17" s="54" t="n">
        <v>13.4302412046155</v>
      </c>
      <c r="AQ17" s="54" t="n">
        <v>14.8722860258252</v>
      </c>
      <c r="AR17" s="54" t="n">
        <v>14.785085806525</v>
      </c>
      <c r="AS17" s="54" t="n">
        <v>20.1005675597583</v>
      </c>
      <c r="AT17" s="54" t="n">
        <v>20.2863083231502</v>
      </c>
      <c r="AU17" s="54" t="n">
        <v>28.726458250789</v>
      </c>
      <c r="AV17" s="54" t="n">
        <v>33.5314223167481</v>
      </c>
      <c r="AW17" s="54" t="n">
        <v>34.2658169680411</v>
      </c>
      <c r="AX17" s="54" t="n">
        <v>30.0177389315265</v>
      </c>
      <c r="AY17" s="54" t="n">
        <v>35.9433259714165</v>
      </c>
      <c r="AZ17" s="54" t="n">
        <v>33.9835365343007</v>
      </c>
      <c r="BA17" s="54" t="n">
        <v>33.9527653765506</v>
      </c>
      <c r="BB17" s="54" t="n">
        <v>31.5839201462137</v>
      </c>
      <c r="BC17" s="54" t="n">
        <v>35.0765842257261</v>
      </c>
      <c r="BD17" s="54" t="n">
        <v>35.7220334107721</v>
      </c>
      <c r="BE17" s="54" t="n">
        <v>33.5918333055283</v>
      </c>
      <c r="BF17" s="54" t="n">
        <v>34.694938101655</v>
      </c>
      <c r="BG17" s="54" t="n">
        <v>35.4324195927375</v>
      </c>
      <c r="BH17" s="54" t="n">
        <v>36.8936670103677</v>
      </c>
      <c r="BI17" s="54" t="n">
        <v>32.6146659625195</v>
      </c>
      <c r="BJ17" s="54" t="n">
        <v>31.3238401670332</v>
      </c>
      <c r="BK17" s="54" t="n">
        <v>35.9141890953914</v>
      </c>
      <c r="BL17" s="54" t="n">
        <v>41.9392144567291</v>
      </c>
      <c r="BM17" s="54" t="n">
        <v>32.9333354325365</v>
      </c>
      <c r="BN17" s="54" t="n">
        <v>31.5610319485568</v>
      </c>
      <c r="BO17" s="54" t="n">
        <v>36.4647196155563</v>
      </c>
      <c r="BP17" s="54" t="n">
        <v>41.0965754151696</v>
      </c>
      <c r="BQ17" s="54" t="n">
        <v>42.0331451187015</v>
      </c>
      <c r="BR17" s="54" t="n">
        <v>37.3385224593795</v>
      </c>
      <c r="BS17" s="54" t="n">
        <v>44.8842799633126</v>
      </c>
      <c r="BT17" s="54" t="n">
        <v>50.0510386461597</v>
      </c>
      <c r="BU17" s="54" t="n">
        <v>44.6988914002326</v>
      </c>
      <c r="BV17" s="54" t="n">
        <v>39.076345321881</v>
      </c>
      <c r="BW17" s="54" t="n">
        <v>55.4073057946947</v>
      </c>
      <c r="BX17" s="54" t="n">
        <v>52.100205412819</v>
      </c>
      <c r="BY17" s="54" t="n">
        <v>39.7770338727224</v>
      </c>
      <c r="BZ17" s="54" t="n">
        <v>40.5838512649117</v>
      </c>
      <c r="CA17" s="54" t="n">
        <v>52.064214685557</v>
      </c>
      <c r="CB17" s="54" t="n">
        <v>47.8812411899773</v>
      </c>
      <c r="CC17" s="54" t="n">
        <v>47.6419970897073</v>
      </c>
      <c r="CD17" s="54" t="n">
        <v>41.8383162355575</v>
      </c>
      <c r="CE17" s="54" t="n">
        <v>51.7522843803334</v>
      </c>
      <c r="CF17" s="54" t="n">
        <v>53.7589049920158</v>
      </c>
      <c r="CG17" s="54" t="n">
        <v>42.6657764445968</v>
      </c>
      <c r="CH17" s="54" t="n">
        <v>34.5158065452411</v>
      </c>
      <c r="CI17" s="54" t="n">
        <v>45.5747077475966</v>
      </c>
      <c r="CJ17" s="54" t="n">
        <v>55.2229820322394</v>
      </c>
      <c r="CK17" s="54" t="n">
        <v>38.8815256884951</v>
      </c>
      <c r="CL17" s="54" t="n">
        <v>33.427926755312</v>
      </c>
      <c r="CM17" s="54" t="n">
        <v>52.597513756279</v>
      </c>
      <c r="CN17" s="54" t="n">
        <v>69.9107529336322</v>
      </c>
      <c r="CO17" s="54" t="n">
        <v>44.1917370721041</v>
      </c>
      <c r="CP17" s="54" t="n">
        <v>40.3665795194351</v>
      </c>
      <c r="CQ17" s="54" t="n">
        <v>56.6152475677638</v>
      </c>
      <c r="CR17" s="54" t="n">
        <v>68.0113756189496</v>
      </c>
      <c r="CS17" s="54" t="n">
        <v>51.5962969910234</v>
      </c>
      <c r="CT17" s="54" t="n">
        <v>35.0506745942592</v>
      </c>
      <c r="CU17" s="54" t="n">
        <v>59.5398046658749</v>
      </c>
      <c r="CV17" s="54" t="n">
        <v>66.697034426021</v>
      </c>
      <c r="CW17" s="54" t="n">
        <v>57.2411172128814</v>
      </c>
      <c r="CX17" s="54" t="n">
        <v>45.8864730100399</v>
      </c>
      <c r="CY17" s="54" t="n">
        <v>58.8335106339719</v>
      </c>
      <c r="CZ17" s="54" t="n">
        <v>70.1566347207303</v>
      </c>
      <c r="DA17" s="54" t="n">
        <v>51.893431211401</v>
      </c>
      <c r="DB17" s="54" t="n">
        <v>48.4401171010731</v>
      </c>
      <c r="DC17" s="54" t="n">
        <v>58.6875635347387</v>
      </c>
      <c r="DD17" s="54" t="n">
        <v>68.4438795892761</v>
      </c>
      <c r="DE17" s="54" t="n">
        <v>59.3824487128845</v>
      </c>
      <c r="DF17" s="54" t="n">
        <v>52.2742715781356</v>
      </c>
      <c r="DG17" s="54" t="n">
        <v>68.1716563508418</v>
      </c>
      <c r="DH17" s="54" t="n">
        <v>73.6510194279805</v>
      </c>
      <c r="DI17" s="54" t="n">
        <v>55.5245087928228</v>
      </c>
      <c r="DJ17" s="54" t="n">
        <v>48.8294916573794</v>
      </c>
      <c r="DK17" s="54" t="n">
        <v>69.8863848385571</v>
      </c>
      <c r="DL17" s="54" t="n">
        <v>68.6239897696354</v>
      </c>
      <c r="DM17" s="54" t="n">
        <v>54.7159556853464</v>
      </c>
      <c r="DN17" s="54" t="n">
        <v>38.35417506235</v>
      </c>
      <c r="DO17" s="54" t="n">
        <v>48.6359824588071</v>
      </c>
      <c r="DP17" s="54" t="n">
        <v>56.3398386987742</v>
      </c>
      <c r="DQ17" s="54" t="n">
        <v>39.127214887172</v>
      </c>
      <c r="DR17" s="54" t="n">
        <v>39.0693114556957</v>
      </c>
      <c r="DS17" s="54" t="n">
        <v>47.8951379379903</v>
      </c>
      <c r="DT17" s="54" t="n">
        <v>52.1683834571319</v>
      </c>
      <c r="DU17" s="54" t="n">
        <v>42.1375566725286</v>
      </c>
      <c r="DV17" s="54" t="n">
        <v>36.8608121639441</v>
      </c>
      <c r="DW17" s="54" t="n">
        <v>49.4165129275181</v>
      </c>
      <c r="DX17" s="54" t="n">
        <v>51.4945237923864</v>
      </c>
      <c r="DY17" s="54" t="n">
        <v>42.4454850334132</v>
      </c>
      <c r="DZ17" s="54" t="n">
        <v>35.2730003414242</v>
      </c>
      <c r="EA17" s="54" t="n">
        <v>49.5381613872526</v>
      </c>
      <c r="EB17" s="54" t="n">
        <v>46.7058106783769</v>
      </c>
      <c r="EC17" s="54" t="n">
        <v>22.7000320379312</v>
      </c>
      <c r="ED17" s="54" t="n">
        <v>22.2105510774762</v>
      </c>
      <c r="EE17" s="54" t="n">
        <v>28.4178868768042</v>
      </c>
      <c r="EF17" s="54" t="n">
        <v>30.90797085032</v>
      </c>
      <c r="EG17" s="54" t="n">
        <v>22.7346364878745</v>
      </c>
      <c r="EH17" s="54" t="n">
        <v>22.1665753072884</v>
      </c>
      <c r="EI17" s="54" t="n">
        <v>25.518303878251</v>
      </c>
      <c r="EJ17" s="54" t="n">
        <v>23.4598259428201</v>
      </c>
      <c r="EK17" s="54" t="n">
        <v>17.4617238555213</v>
      </c>
      <c r="EL17" s="54" t="n">
        <v>18.6070984965971</v>
      </c>
      <c r="EM17" s="54" t="n">
        <v>22.1854764294081</v>
      </c>
      <c r="EN17" s="54" t="n">
        <v>25.4527998282203</v>
      </c>
      <c r="EO17" s="54" t="n">
        <v>27.0742318769306</v>
      </c>
      <c r="EP17" s="54" t="n">
        <v>20.0497568263946</v>
      </c>
      <c r="EQ17" s="54" t="n">
        <v>26.8145190545931</v>
      </c>
      <c r="ER17" s="54" t="n">
        <v>30.3366070414192</v>
      </c>
      <c r="ES17" s="54" t="n">
        <v>26.7329048303083</v>
      </c>
      <c r="ET17" s="54" t="n">
        <v>14.2340147813394</v>
      </c>
      <c r="EU17" s="54" t="n">
        <v>21.9070508641591</v>
      </c>
      <c r="EV17" s="54" t="n">
        <v>38.1686429339298</v>
      </c>
      <c r="EW17" s="54" t="n">
        <v>51.3831825839068</v>
      </c>
      <c r="EX17" s="54" t="n">
        <v>49.2979273304553</v>
      </c>
      <c r="EY17" s="54" t="n">
        <v>50.1508299788365</v>
      </c>
      <c r="EZ17" s="54" t="n">
        <v>59.427429867921</v>
      </c>
      <c r="FA17" s="54" t="n">
        <v>48.4717959919714</v>
      </c>
      <c r="FB17" s="54" t="n">
        <v>44.9956511953373</v>
      </c>
      <c r="FC17" s="54" t="n">
        <v>52.07027092322</v>
      </c>
      <c r="FD17" s="54" t="n">
        <v>56.4468135493951</v>
      </c>
      <c r="FE17" s="54" t="n">
        <v>48.9365652049242</v>
      </c>
      <c r="FF17" s="54" t="n">
        <v>47.2176866535313</v>
      </c>
      <c r="FG17" s="54" t="n">
        <v>61.5375006607915</v>
      </c>
      <c r="FH17" s="54" t="n">
        <v>66.4750063098269</v>
      </c>
      <c r="FI17" s="54" t="n">
        <v>53.0379821105974</v>
      </c>
      <c r="FJ17" s="54" t="n">
        <v>53.5550907655599</v>
      </c>
      <c r="FK17" s="54" t="n">
        <v>56.3862674865847</v>
      </c>
      <c r="FL17" s="54" t="n">
        <v>59.5258398752743</v>
      </c>
      <c r="FM17" s="54" t="n">
        <v>44.5449614118769</v>
      </c>
      <c r="FN17" s="54" t="n">
        <v>52.8364308579893</v>
      </c>
      <c r="FO17" s="54" t="n">
        <v>41.4665426215078</v>
      </c>
      <c r="FP17" s="54" t="n">
        <v>43.7045390097998</v>
      </c>
      <c r="FQ17" s="54" t="n">
        <v>42.3549426699892</v>
      </c>
      <c r="FR17" s="54" t="n">
        <v>42.4579637551745</v>
      </c>
      <c r="FS17" s="54" t="n">
        <v>49.2896616703239</v>
      </c>
      <c r="FT17" s="54" t="n">
        <v>51.9550386117733</v>
      </c>
      <c r="FU17" s="54" t="n">
        <v>50.1452932011977</v>
      </c>
      <c r="FV17" s="54" t="n">
        <v>46.7789458450793</v>
      </c>
      <c r="FW17" s="54" t="n">
        <v>49.5858635045451</v>
      </c>
      <c r="FX17" s="54" t="n">
        <v>58.5501628093931</v>
      </c>
      <c r="FY17" s="54" t="n">
        <v>44.8929785282389</v>
      </c>
      <c r="FZ17" s="54" t="n">
        <v>47.314248257839</v>
      </c>
      <c r="GA17" s="54" t="n">
        <v>51.3383093726892</v>
      </c>
      <c r="GB17" s="54" t="n">
        <v>51.2863860376204</v>
      </c>
      <c r="GC17" s="54" t="n">
        <v>37.6322984606701</v>
      </c>
      <c r="GD17" s="54" t="n">
        <v>47.1260228657975</v>
      </c>
      <c r="GE17" s="54" t="n">
        <v>46.107844020596</v>
      </c>
      <c r="GF17" s="54" t="n">
        <v>49.4325816944924</v>
      </c>
      <c r="GG17" s="54" t="n">
        <v>44.5371181090072</v>
      </c>
      <c r="GH17" s="54" t="n">
        <v>40.7158092289517</v>
      </c>
      <c r="GI17" s="54" t="n">
        <v>41.3128070565917</v>
      </c>
      <c r="GJ17" s="54" t="n">
        <v>42.5610576463942</v>
      </c>
      <c r="GK17" s="54" t="n">
        <v>48.1933407164794</v>
      </c>
      <c r="GL17" s="54" t="n">
        <v>49.0030824382804</v>
      </c>
      <c r="GM17" s="54" t="n">
        <v>46.2418555077972</v>
      </c>
      <c r="GN17" s="54" t="n">
        <v>46.2056025978905</v>
      </c>
      <c r="GO17" s="54" t="n">
        <v>37.181199400595</v>
      </c>
      <c r="GP17" s="54" t="n">
        <v>42.7927655268669</v>
      </c>
      <c r="GQ17" s="54" t="n">
        <v>44.0483564239795</v>
      </c>
      <c r="GR17" s="54" t="n">
        <v>44.8182104822986</v>
      </c>
      <c r="GS17" s="54" t="n">
        <v>31.1662935268829</v>
      </c>
      <c r="GT17" s="54" t="n">
        <v>42.1162558130876</v>
      </c>
      <c r="GU17" s="54" t="n">
        <v>40.2568447439028</v>
      </c>
      <c r="GV17" s="54" t="n">
        <v>38.8794101746563</v>
      </c>
      <c r="GW17" s="54" t="n">
        <v>33.0385563706417</v>
      </c>
      <c r="GX17" s="54" t="n">
        <v>33.5821211158917</v>
      </c>
      <c r="GY17" s="54" t="n">
        <v>31.9408929249911</v>
      </c>
      <c r="GZ17" s="54" t="n">
        <v>30.2167953362748</v>
      </c>
      <c r="HA17" s="54" t="n">
        <v>28.9489487254307</v>
      </c>
      <c r="HB17" s="54" t="n">
        <v>20.6795730925572</v>
      </c>
    </row>
    <row r="18">
      <c r="A18" s="7" t="s">
        <v>10</v>
      </c>
      <c r="B18" s="54" t="n">
        <v>6.68634559384164</v>
      </c>
      <c r="C18" s="54" t="n">
        <v>8.60519068548387</v>
      </c>
      <c r="D18" s="54" t="n">
        <v>9.90924155791789</v>
      </c>
      <c r="E18" s="54" t="n">
        <v>12.4412295454545</v>
      </c>
      <c r="F18" s="54" t="n">
        <v>8.06316939867354</v>
      </c>
      <c r="G18" s="54" t="n">
        <v>13.6722400147384</v>
      </c>
      <c r="H18" s="54" t="n">
        <v>13.0741332719234</v>
      </c>
      <c r="I18" s="54" t="n">
        <v>8.96587126381724</v>
      </c>
      <c r="J18" s="54" t="n">
        <v>12.7505599850635</v>
      </c>
      <c r="K18" s="54" t="n">
        <v>41.6030993278566</v>
      </c>
      <c r="L18" s="54" t="n">
        <v>14.9954494772218</v>
      </c>
      <c r="M18" s="54" t="n">
        <v>16.2192269977595</v>
      </c>
      <c r="N18" s="54" t="n">
        <v>15.1559483776887</v>
      </c>
      <c r="O18" s="54" t="n">
        <v>21.1489570178637</v>
      </c>
      <c r="P18" s="54" t="n">
        <v>26.2970857819905</v>
      </c>
      <c r="Q18" s="54" t="n">
        <v>14.9000185125775</v>
      </c>
      <c r="R18" s="54" t="n">
        <v>16.4870858135283</v>
      </c>
      <c r="S18" s="54" t="n">
        <v>9.57849120292505</v>
      </c>
      <c r="T18" s="54" t="n">
        <v>4.90546054113346</v>
      </c>
      <c r="U18" s="54" t="n">
        <v>1.69934196453382</v>
      </c>
      <c r="V18" s="54" t="n">
        <v>1.32936792950558</v>
      </c>
      <c r="W18" s="54" t="n">
        <v>75.3888057575758</v>
      </c>
      <c r="X18" s="54" t="n">
        <v>161.042699106858</v>
      </c>
      <c r="Y18" s="54" t="n">
        <v>9.76499866220096</v>
      </c>
      <c r="Z18" s="54" t="n">
        <v>5.14358971551459</v>
      </c>
      <c r="AA18" s="54" t="n">
        <v>4.55026695637481</v>
      </c>
      <c r="AB18" s="54" t="n">
        <v>5.31663117665131</v>
      </c>
      <c r="AC18" s="54" t="n">
        <v>9.0756459109063</v>
      </c>
      <c r="AD18" s="54" t="n">
        <v>4.5475213473236</v>
      </c>
      <c r="AE18" s="54" t="n">
        <v>4.66295620437956</v>
      </c>
      <c r="AF18" s="54" t="n">
        <v>5.37883211678832</v>
      </c>
      <c r="AG18" s="54" t="n">
        <v>3.72159367396594</v>
      </c>
      <c r="AH18" s="54" t="n">
        <v>3.33748527679623</v>
      </c>
      <c r="AI18" s="54" t="n">
        <v>3.0527679623086</v>
      </c>
      <c r="AJ18" s="54" t="n">
        <v>4.50226737338045</v>
      </c>
      <c r="AK18" s="54" t="n">
        <v>3.325765606596</v>
      </c>
      <c r="AL18" s="54" t="n">
        <v>2.34167152009319</v>
      </c>
      <c r="AM18" s="54" t="n">
        <v>2.2600757134537</v>
      </c>
      <c r="AN18" s="54" t="n">
        <v>1.82748980780431</v>
      </c>
      <c r="AO18" s="54" t="n">
        <v>2.36019219569016</v>
      </c>
      <c r="AP18" s="54" t="n">
        <v>10.6819436619718</v>
      </c>
      <c r="AQ18" s="54" t="n">
        <v>9.95250704225352</v>
      </c>
      <c r="AR18" s="54" t="n">
        <v>8.92684507042254</v>
      </c>
      <c r="AS18" s="54" t="n">
        <v>6.09605633802817</v>
      </c>
      <c r="AT18" s="54" t="n">
        <v>4.73878620689655</v>
      </c>
      <c r="AU18" s="54" t="n">
        <v>4.75809655172414</v>
      </c>
      <c r="AV18" s="54" t="n">
        <v>4.15696551724138</v>
      </c>
      <c r="AW18" s="54" t="n">
        <v>7.22780689655172</v>
      </c>
      <c r="AX18" s="54" t="n">
        <v>9.93988627132413</v>
      </c>
      <c r="AY18" s="54" t="n">
        <v>14.2210939615489</v>
      </c>
      <c r="AZ18" s="54" t="n">
        <v>3.18304901164365</v>
      </c>
      <c r="BA18" s="54" t="n">
        <v>6.73173571621988</v>
      </c>
      <c r="BB18" s="54" t="n">
        <v>7.57367710583153</v>
      </c>
      <c r="BC18" s="54" t="n">
        <v>5.69581533477322</v>
      </c>
      <c r="BD18" s="54" t="n">
        <v>6.46363390928726</v>
      </c>
      <c r="BE18" s="54" t="n">
        <v>7.19878509719222</v>
      </c>
      <c r="BF18" s="54" t="n">
        <v>6.45031072683059</v>
      </c>
      <c r="BG18" s="54" t="n">
        <v>13.8435828154553</v>
      </c>
      <c r="BH18" s="54" t="n">
        <v>10.6710618751689</v>
      </c>
      <c r="BI18" s="54" t="n">
        <v>9.61645501215888</v>
      </c>
      <c r="BJ18" s="54" t="n">
        <v>9.83758807588076</v>
      </c>
      <c r="BK18" s="54" t="n">
        <v>11.5116531165312</v>
      </c>
      <c r="BL18" s="54" t="n">
        <v>10.0266395663957</v>
      </c>
      <c r="BM18" s="54" t="n">
        <v>19.6426829268293</v>
      </c>
      <c r="BN18" s="54" t="n">
        <v>13.7707549741074</v>
      </c>
      <c r="BO18" s="54" t="n">
        <v>22.2029163259744</v>
      </c>
      <c r="BP18" s="54" t="n">
        <v>7.11122921777051</v>
      </c>
      <c r="BQ18" s="54" t="n">
        <v>17.0600436086127</v>
      </c>
      <c r="BR18" s="54" t="n">
        <v>17.5687309925353</v>
      </c>
      <c r="BS18" s="54" t="n">
        <v>19.0678462814487</v>
      </c>
      <c r="BT18" s="54" t="n">
        <v>16.7848769698645</v>
      </c>
      <c r="BU18" s="54" t="n">
        <v>14.2128559579762</v>
      </c>
      <c r="BV18" s="54" t="n">
        <v>11.4199088960343</v>
      </c>
      <c r="BW18" s="54" t="n">
        <v>20.0188370846731</v>
      </c>
      <c r="BX18" s="54" t="n">
        <v>10.0484994640943</v>
      </c>
      <c r="BY18" s="54" t="n">
        <v>9.01760450160772</v>
      </c>
      <c r="BZ18" s="54" t="n">
        <v>9.13466560085265</v>
      </c>
      <c r="CA18" s="54" t="n">
        <v>7.50999200639488</v>
      </c>
      <c r="CB18" s="54" t="n">
        <v>10.3450039968026</v>
      </c>
      <c r="CC18" s="54" t="n">
        <v>14.9825951612044</v>
      </c>
      <c r="CD18" s="54" t="n">
        <v>11.9378198294243</v>
      </c>
      <c r="CE18" s="54" t="n">
        <v>17.3306769722814</v>
      </c>
      <c r="CF18" s="54" t="n">
        <v>11.1633795309168</v>
      </c>
      <c r="CG18" s="54" t="n">
        <v>8.79107142857143</v>
      </c>
      <c r="CH18" s="54" t="n">
        <v>8.62343667892801</v>
      </c>
      <c r="CI18" s="54" t="n">
        <v>9.29613767735155</v>
      </c>
      <c r="CJ18" s="54" t="n">
        <v>7.6312401471361</v>
      </c>
      <c r="CK18" s="54" t="n">
        <v>6.96710457172885</v>
      </c>
      <c r="CL18" s="54" t="n">
        <v>8.22705470223659</v>
      </c>
      <c r="CM18" s="54" t="n">
        <v>8.90255995688494</v>
      </c>
      <c r="CN18" s="54" t="n">
        <v>16.2626515763945</v>
      </c>
      <c r="CO18" s="54" t="n">
        <v>33.3082727027755</v>
      </c>
      <c r="CP18" s="54" t="n">
        <v>26.9576610720087</v>
      </c>
      <c r="CQ18" s="54" t="n">
        <v>22.1716838115864</v>
      </c>
      <c r="CR18" s="54" t="n">
        <v>23.5108825121819</v>
      </c>
      <c r="CS18" s="54" t="n">
        <v>27.0766377910125</v>
      </c>
      <c r="CT18" s="54" t="n">
        <v>26.5554180418042</v>
      </c>
      <c r="CU18" s="54" t="n">
        <v>26.9742299229923</v>
      </c>
      <c r="CV18" s="54" t="n">
        <v>15.7558305830583</v>
      </c>
      <c r="CW18" s="54" t="n">
        <v>14.4263751375138</v>
      </c>
      <c r="CX18" s="54" t="n">
        <v>18.1659317020704</v>
      </c>
      <c r="CY18" s="54" t="n">
        <v>10.5070449045442</v>
      </c>
      <c r="CZ18" s="54" t="n">
        <v>9.54848077440172</v>
      </c>
      <c r="DA18" s="54" t="n">
        <v>13.9577843506319</v>
      </c>
      <c r="DB18" s="54" t="n">
        <v>8.56560903468674</v>
      </c>
      <c r="DC18" s="54" t="n">
        <v>12.4523527830062</v>
      </c>
      <c r="DD18" s="54" t="n">
        <v>11.7663619252487</v>
      </c>
      <c r="DE18" s="54" t="n">
        <v>11.2111320247378</v>
      </c>
      <c r="DF18" s="54" t="n">
        <v>16.5967335390947</v>
      </c>
      <c r="DG18" s="54" t="n">
        <v>18.4521862139918</v>
      </c>
      <c r="DH18" s="54" t="n">
        <v>19.6127314814815</v>
      </c>
      <c r="DI18" s="54" t="n">
        <v>12.0117798353909</v>
      </c>
      <c r="DJ18" s="54" t="n">
        <v>10.6036024527338</v>
      </c>
      <c r="DK18" s="54" t="n">
        <v>13.1795350025549</v>
      </c>
      <c r="DL18" s="54" t="n">
        <v>9.5526060296372</v>
      </c>
      <c r="DM18" s="54" t="n">
        <v>7.72054164537558</v>
      </c>
      <c r="DN18" s="54" t="n">
        <v>8.42561512561513</v>
      </c>
      <c r="DO18" s="54" t="n">
        <v>7.02473452473452</v>
      </c>
      <c r="DP18" s="54" t="n">
        <v>6.75609945609946</v>
      </c>
      <c r="DQ18" s="54" t="n">
        <v>5.7031598031598</v>
      </c>
      <c r="DR18" s="54" t="n">
        <v>6.09537892791128</v>
      </c>
      <c r="DS18" s="54" t="n">
        <v>5.00559809875891</v>
      </c>
      <c r="DT18" s="54" t="n">
        <v>5.71254290995511</v>
      </c>
      <c r="DU18" s="54" t="n">
        <v>7.05067335621864</v>
      </c>
      <c r="DV18" s="54" t="n">
        <v>6.0131427000275</v>
      </c>
      <c r="DW18" s="54" t="n">
        <v>6.29029419851526</v>
      </c>
      <c r="DX18" s="54" t="n">
        <v>4.25408303546879</v>
      </c>
      <c r="DY18" s="54" t="n">
        <v>5.01756942535056</v>
      </c>
      <c r="DZ18" s="54" t="n">
        <v>6.90092759598042</v>
      </c>
      <c r="EA18" s="54" t="n">
        <v>5.70247358928111</v>
      </c>
      <c r="EB18" s="54" t="n">
        <v>2.60033496521515</v>
      </c>
      <c r="EC18" s="54" t="n">
        <v>6.89840247358928</v>
      </c>
      <c r="ED18" s="54" t="n">
        <v>5.45839605502206</v>
      </c>
      <c r="EE18" s="54" t="n">
        <v>9.24323903451856</v>
      </c>
      <c r="EF18" s="54" t="n">
        <v>39.3914871528679</v>
      </c>
      <c r="EG18" s="54" t="n">
        <v>48.8700493122242</v>
      </c>
      <c r="EH18" s="54" t="n">
        <v>57.988141025641</v>
      </c>
      <c r="EI18" s="54" t="n">
        <v>57.6027243589744</v>
      </c>
      <c r="EJ18" s="54" t="n">
        <v>39.7806623931624</v>
      </c>
      <c r="EK18" s="54" t="n">
        <v>29.8080395299145</v>
      </c>
      <c r="EL18" s="54" t="n">
        <v>29.1161415525114</v>
      </c>
      <c r="EM18" s="54" t="n">
        <v>28.0647179693795</v>
      </c>
      <c r="EN18" s="54" t="n">
        <v>54.6790222938491</v>
      </c>
      <c r="EO18" s="54" t="n">
        <v>67.6393553585818</v>
      </c>
      <c r="EP18" s="54" t="n">
        <v>48.5183239019132</v>
      </c>
      <c r="EQ18" s="54" t="n">
        <v>40.4152789005659</v>
      </c>
      <c r="ER18" s="54" t="n">
        <v>53.0169496092697</v>
      </c>
      <c r="ES18" s="54" t="n">
        <v>59.3351199137699</v>
      </c>
      <c r="ET18" s="54" t="n">
        <v>54.4694758173467</v>
      </c>
      <c r="EU18" s="54" t="n">
        <v>41.3121064306944</v>
      </c>
      <c r="EV18" s="54" t="n">
        <v>45.8394328559849</v>
      </c>
      <c r="EW18" s="54" t="n">
        <v>33.6770051337476</v>
      </c>
      <c r="EX18" s="54" t="n">
        <v>37.4238930510258</v>
      </c>
      <c r="EY18" s="54" t="n">
        <v>38.8469497008295</v>
      </c>
      <c r="EZ18" s="54" t="n">
        <v>29.5931772751184</v>
      </c>
      <c r="FA18" s="54" t="n">
        <v>19.3414886901631</v>
      </c>
      <c r="FB18" s="54" t="n">
        <v>18.3606837494566</v>
      </c>
      <c r="FC18" s="54" t="n">
        <v>23.1368943681264</v>
      </c>
      <c r="FD18" s="54" t="n">
        <v>14.2935910071164</v>
      </c>
      <c r="FE18" s="54" t="n">
        <v>13.3327018995684</v>
      </c>
      <c r="FF18" s="54" t="n">
        <v>23.8213545399032</v>
      </c>
      <c r="FG18" s="54" t="n">
        <v>17.2278542653974</v>
      </c>
      <c r="FH18" s="54" t="n">
        <v>16.7376887743774</v>
      </c>
      <c r="FI18" s="54" t="n">
        <v>14.975857775636</v>
      </c>
      <c r="FJ18" s="54" t="n">
        <v>21.7625949823033</v>
      </c>
      <c r="FK18" s="54" t="n">
        <v>46.5014914856537</v>
      </c>
      <c r="FL18" s="54" t="n">
        <v>61.4359992524709</v>
      </c>
      <c r="FM18" s="54" t="n">
        <v>56.0955364057775</v>
      </c>
      <c r="FN18" s="54" t="n">
        <v>47.1559477930099</v>
      </c>
      <c r="FO18" s="54" t="n">
        <v>30.3701287406068</v>
      </c>
      <c r="FP18" s="54" t="n">
        <v>42.0508054499027</v>
      </c>
      <c r="FQ18" s="54" t="n">
        <v>26.5783342219861</v>
      </c>
      <c r="FR18" s="54" t="n">
        <v>31.1516340257377</v>
      </c>
      <c r="FS18" s="54" t="n">
        <v>36.4270846919077</v>
      </c>
      <c r="FT18" s="54" t="n">
        <v>35.7379493809824</v>
      </c>
      <c r="FU18" s="54" t="n">
        <v>38.6356148541822</v>
      </c>
      <c r="FV18" s="54" t="n">
        <v>34.2398654163367</v>
      </c>
      <c r="FW18" s="54" t="n">
        <v>28.0891175935882</v>
      </c>
      <c r="FX18" s="54" t="n">
        <v>17.9737932418459</v>
      </c>
      <c r="FY18" s="54" t="n">
        <v>18.0942530756985</v>
      </c>
      <c r="FZ18" s="54" t="n">
        <v>18.4421365734152</v>
      </c>
      <c r="GA18" s="54" t="n">
        <v>19.672195822635</v>
      </c>
      <c r="GB18" s="54" t="n">
        <v>18.27726778426</v>
      </c>
      <c r="GC18" s="54" t="n">
        <v>14.1990824778958</v>
      </c>
      <c r="GD18" s="54" t="n">
        <v>11.5840612977426</v>
      </c>
      <c r="GE18" s="54" t="n">
        <v>4.95010375280086</v>
      </c>
      <c r="GF18" s="54" t="n">
        <v>5.09036008979087</v>
      </c>
      <c r="GG18" s="54" t="n">
        <v>4.35753978849649</v>
      </c>
      <c r="GH18" s="54" t="n">
        <v>7.30654955307154</v>
      </c>
      <c r="GI18" s="54" t="n">
        <v>6.59913592019161</v>
      </c>
      <c r="GJ18" s="54" t="n">
        <v>6.23789719841365</v>
      </c>
      <c r="GK18" s="54" t="n">
        <v>6.48989307075656</v>
      </c>
      <c r="GL18" s="54" t="n">
        <v>6.10721092478872</v>
      </c>
      <c r="GM18" s="54" t="n">
        <v>5.6220442034748</v>
      </c>
      <c r="GN18" s="54" t="n">
        <v>5.00005755642518</v>
      </c>
      <c r="GO18" s="54" t="n">
        <v>5.93634761552523</v>
      </c>
      <c r="GP18" s="54" t="n">
        <v>7.12985661602872</v>
      </c>
      <c r="GQ18" s="54" t="n">
        <v>5.05967932070432</v>
      </c>
      <c r="GR18" s="54" t="n">
        <v>5.95692094358061</v>
      </c>
      <c r="GS18" s="54" t="n">
        <v>4.78645497696491</v>
      </c>
      <c r="GT18" s="54" t="n">
        <v>4.3172158347404</v>
      </c>
      <c r="GU18" s="54" t="n">
        <v>6.94198711727546</v>
      </c>
      <c r="GV18" s="54" t="n">
        <v>9.98815041132513</v>
      </c>
      <c r="GW18" s="54" t="n">
        <v>7.44994536255133</v>
      </c>
      <c r="GX18" s="54" t="n">
        <v>9.25742122710088</v>
      </c>
      <c r="GY18" s="54" t="n">
        <v>6.5744093506204</v>
      </c>
      <c r="GZ18" s="54" t="n">
        <v>7.46889051471201</v>
      </c>
      <c r="HA18" s="54" t="n">
        <v>7.26010606016574</v>
      </c>
      <c r="HB18" s="54" t="n">
        <v>5.99022672188072</v>
      </c>
    </row>
    <row r="19">
      <c r="A19" s="7"/>
    </row>
    <row r="20" ht="17.25" customHeight="1">
      <c r="A20" s="21" t="s">
        <v>71</v>
      </c>
      <c r="B20" s="53" t="n">
        <v>107.285433581317</v>
      </c>
      <c r="C20" s="53" t="n">
        <v>125.601743185459</v>
      </c>
      <c r="D20" s="53" t="n">
        <v>126.990183661989</v>
      </c>
      <c r="E20" s="53" t="n">
        <v>113.79037668617</v>
      </c>
      <c r="F20" s="53" t="n">
        <v>103.329366710344</v>
      </c>
      <c r="G20" s="53" t="n">
        <v>131.800002910792</v>
      </c>
      <c r="H20" s="53" t="n">
        <v>140.053733419261</v>
      </c>
      <c r="I20" s="53" t="n">
        <v>142.287168777251</v>
      </c>
      <c r="J20" s="53" t="n">
        <v>172.592848734688</v>
      </c>
      <c r="K20" s="53" t="n">
        <v>490.454069166187</v>
      </c>
      <c r="L20" s="53" t="n">
        <v>338.761540959913</v>
      </c>
      <c r="M20" s="53" t="n">
        <v>406.417915134288</v>
      </c>
      <c r="N20" s="53" t="n">
        <v>443.648522368541</v>
      </c>
      <c r="O20" s="53" t="n">
        <v>599.235318921708</v>
      </c>
      <c r="P20" s="53" t="n">
        <v>650.95021841583</v>
      </c>
      <c r="Q20" s="53" t="n">
        <v>563.334295238237</v>
      </c>
      <c r="R20" s="53" t="n">
        <v>466.803732810351</v>
      </c>
      <c r="S20" s="53" t="n">
        <v>573.946867282031</v>
      </c>
      <c r="T20" s="53" t="n">
        <v>630.921833393266</v>
      </c>
      <c r="U20" s="53" t="n">
        <v>456.049715980032</v>
      </c>
      <c r="V20" s="53" t="n">
        <v>332.725364473187</v>
      </c>
      <c r="W20" s="53" t="n">
        <v>303.218047615978</v>
      </c>
      <c r="X20" s="53" t="n">
        <v>383.531786682815</v>
      </c>
      <c r="Y20" s="53" t="n">
        <v>220.490098760926</v>
      </c>
      <c r="Z20" s="53" t="n">
        <v>180.40596375597</v>
      </c>
      <c r="AA20" s="53" t="n">
        <v>330.930706505667</v>
      </c>
      <c r="AB20" s="53" t="n">
        <v>336.831668193531</v>
      </c>
      <c r="AC20" s="53" t="n">
        <v>248.800549964122</v>
      </c>
      <c r="AD20" s="53" t="n">
        <v>243.623825859768</v>
      </c>
      <c r="AE20" s="53" t="n">
        <v>384.801768402846</v>
      </c>
      <c r="AF20" s="53" t="n">
        <v>407.771338797148</v>
      </c>
      <c r="AG20" s="53" t="n">
        <v>297.861599205266</v>
      </c>
      <c r="AH20" s="53" t="n">
        <v>382.429188604257</v>
      </c>
      <c r="AI20" s="53" t="n">
        <v>589.110475184315</v>
      </c>
      <c r="AJ20" s="53" t="n">
        <v>782.262243275094</v>
      </c>
      <c r="AK20" s="53" t="n">
        <v>569.219317736321</v>
      </c>
      <c r="AL20" s="53" t="n">
        <v>532.037821486316</v>
      </c>
      <c r="AM20" s="53" t="n">
        <v>611.975212940759</v>
      </c>
      <c r="AN20" s="53" t="n">
        <v>801.383192456596</v>
      </c>
      <c r="AO20" s="53" t="n">
        <v>546.764963410922</v>
      </c>
      <c r="AP20" s="53" t="n">
        <v>630.830237668624</v>
      </c>
      <c r="AQ20" s="53" t="n">
        <v>823.128981579809</v>
      </c>
      <c r="AR20" s="53" t="n">
        <v>896.789505742771</v>
      </c>
      <c r="AS20" s="53" t="n">
        <v>735.277573848693</v>
      </c>
      <c r="AT20" s="53" t="n">
        <v>694.899402021677</v>
      </c>
      <c r="AU20" s="53" t="n">
        <v>1056.50460381818</v>
      </c>
      <c r="AV20" s="53" t="n">
        <v>1025.96292251084</v>
      </c>
      <c r="AW20" s="53" t="n">
        <v>1079.42058303196</v>
      </c>
      <c r="AX20" s="53" t="n">
        <v>983.866230740827</v>
      </c>
      <c r="AY20" s="53" t="n">
        <v>1291.30939539333</v>
      </c>
      <c r="AZ20" s="53" t="n">
        <v>1161.51343070101</v>
      </c>
      <c r="BA20" s="53" t="n">
        <v>1129.39066814633</v>
      </c>
      <c r="BB20" s="53" t="n">
        <v>1125.6455884931</v>
      </c>
      <c r="BC20" s="53" t="n">
        <v>1098.29428510473</v>
      </c>
      <c r="BD20" s="53" t="n">
        <v>1124.41689747476</v>
      </c>
      <c r="BE20" s="53" t="n">
        <v>1050.47998094933</v>
      </c>
      <c r="BF20" s="53" t="n">
        <v>1080.76712620529</v>
      </c>
      <c r="BG20" s="53" t="n">
        <v>1364.50960148265</v>
      </c>
      <c r="BH20" s="53" t="n">
        <v>1277.51795147112</v>
      </c>
      <c r="BI20" s="53" t="n">
        <v>1058.55594468325</v>
      </c>
      <c r="BJ20" s="53" t="n">
        <v>999.465807529444</v>
      </c>
      <c r="BK20" s="53" t="n">
        <v>1258.83274857399</v>
      </c>
      <c r="BL20" s="53" t="n">
        <v>1393.27498608528</v>
      </c>
      <c r="BM20" s="53" t="n">
        <v>1267.43407920161</v>
      </c>
      <c r="BN20" s="53" t="n">
        <v>1111.34223597186</v>
      </c>
      <c r="BO20" s="53" t="n">
        <v>1377.92969303094</v>
      </c>
      <c r="BP20" s="53" t="n">
        <v>1258.12198004953</v>
      </c>
      <c r="BQ20" s="53" t="n">
        <v>1174.52785242831</v>
      </c>
      <c r="BR20" s="53" t="n">
        <v>1124.8450827383</v>
      </c>
      <c r="BS20" s="53" t="n">
        <v>1552.47887458466</v>
      </c>
      <c r="BT20" s="53" t="n">
        <v>1552.14017506686</v>
      </c>
      <c r="BU20" s="53" t="n">
        <v>1203.37661316156</v>
      </c>
      <c r="BV20" s="53" t="n">
        <v>1129.27475328476</v>
      </c>
      <c r="BW20" s="53" t="n">
        <v>1773.03524511634</v>
      </c>
      <c r="BX20" s="53" t="n">
        <v>1496.90282245428</v>
      </c>
      <c r="BY20" s="53" t="n">
        <v>1189.04946666318</v>
      </c>
      <c r="BZ20" s="53" t="n">
        <v>1207.30786203112</v>
      </c>
      <c r="CA20" s="53" t="n">
        <v>1476.89038163738</v>
      </c>
      <c r="CB20" s="53" t="n">
        <v>1337.18840975593</v>
      </c>
      <c r="CC20" s="53" t="n">
        <v>1387.22882901208</v>
      </c>
      <c r="CD20" s="53" t="n">
        <v>1200.48857608854</v>
      </c>
      <c r="CE20" s="53" t="n">
        <v>1478.04035954291</v>
      </c>
      <c r="CF20" s="53" t="n">
        <v>1262.57624959221</v>
      </c>
      <c r="CG20" s="53" t="n">
        <v>1109.55290692427</v>
      </c>
      <c r="CH20" s="53" t="n">
        <v>1038.54231221461</v>
      </c>
      <c r="CI20" s="53" t="n">
        <v>1157.72886555771</v>
      </c>
      <c r="CJ20" s="53" t="n">
        <v>1443.10287188263</v>
      </c>
      <c r="CK20" s="53" t="n">
        <v>1063.86666138455</v>
      </c>
      <c r="CL20" s="53" t="n">
        <v>1123.76946828646</v>
      </c>
      <c r="CM20" s="53" t="n">
        <v>1498.8867877797</v>
      </c>
      <c r="CN20" s="53" t="n">
        <v>1704.53356450102</v>
      </c>
      <c r="CO20" s="53" t="n">
        <v>1182.30184956223</v>
      </c>
      <c r="CP20" s="53" t="n">
        <v>1477.80789560238</v>
      </c>
      <c r="CQ20" s="53" t="n">
        <v>1683.42739211821</v>
      </c>
      <c r="CR20" s="53" t="n">
        <v>1496.03597614066</v>
      </c>
      <c r="CS20" s="53" t="n">
        <v>1273.03708146052</v>
      </c>
      <c r="CT20" s="53" t="n">
        <v>994.69998849705</v>
      </c>
      <c r="CU20" s="53" t="n">
        <v>1364.02420936053</v>
      </c>
      <c r="CV20" s="53" t="n">
        <v>1446.84929852227</v>
      </c>
      <c r="CW20" s="53" t="n">
        <v>1468.69119851869</v>
      </c>
      <c r="CX20" s="53" t="n">
        <v>1458.33702793107</v>
      </c>
      <c r="CY20" s="53" t="n">
        <v>1390.92916750531</v>
      </c>
      <c r="CZ20" s="53" t="n">
        <v>1686.28386003592</v>
      </c>
      <c r="DA20" s="53" t="n">
        <v>1500.98287962485</v>
      </c>
      <c r="DB20" s="53" t="n">
        <v>1490.31411790834</v>
      </c>
      <c r="DC20" s="53" t="n">
        <v>1608.51867470135</v>
      </c>
      <c r="DD20" s="53" t="n">
        <v>1695.20478940777</v>
      </c>
      <c r="DE20" s="53" t="n">
        <v>1553.05766959849</v>
      </c>
      <c r="DF20" s="53" t="n">
        <v>1458.56055352475</v>
      </c>
      <c r="DG20" s="53" t="n">
        <v>1639.61898922529</v>
      </c>
      <c r="DH20" s="53" t="n">
        <v>1808.36695227983</v>
      </c>
      <c r="DI20" s="53" t="n">
        <v>1483.07212186561</v>
      </c>
      <c r="DJ20" s="53" t="n">
        <v>1349.77408524604</v>
      </c>
      <c r="DK20" s="53" t="n">
        <v>1725.37470356206</v>
      </c>
      <c r="DL20" s="53" t="n">
        <v>1579.10403782362</v>
      </c>
      <c r="DM20" s="53" t="n">
        <v>1381.234402005</v>
      </c>
      <c r="DN20" s="53" t="n">
        <v>1242.64823364006</v>
      </c>
      <c r="DO20" s="53" t="n">
        <v>1208.4967292739</v>
      </c>
      <c r="DP20" s="53" t="n">
        <v>1304.67585671692</v>
      </c>
      <c r="DQ20" s="53" t="n">
        <v>914.095421735465</v>
      </c>
      <c r="DR20" s="53" t="n">
        <v>1026.33578492667</v>
      </c>
      <c r="DS20" s="53" t="n">
        <v>1040.44571233927</v>
      </c>
      <c r="DT20" s="53" t="n">
        <v>1134.36348873722</v>
      </c>
      <c r="DU20" s="53" t="n">
        <v>1078.03817609747</v>
      </c>
      <c r="DV20" s="53" t="n">
        <v>939.784114973807</v>
      </c>
      <c r="DW20" s="53" t="n">
        <v>1085.56998693501</v>
      </c>
      <c r="DX20" s="53" t="n">
        <v>1179.89480807454</v>
      </c>
      <c r="DY20" s="53" t="n">
        <v>945.822345596227</v>
      </c>
      <c r="DZ20" s="53" t="n">
        <v>984.030323544172</v>
      </c>
      <c r="EA20" s="53" t="n">
        <v>1071.35176388974</v>
      </c>
      <c r="EB20" s="53" t="n">
        <v>1039.29674021057</v>
      </c>
      <c r="EC20" s="53" t="n">
        <v>894.081931373561</v>
      </c>
      <c r="ED20" s="53" t="n">
        <v>927.953139553201</v>
      </c>
      <c r="EE20" s="53" t="n">
        <v>1213.16254395631</v>
      </c>
      <c r="EF20" s="53" t="n">
        <v>1244.30531749642</v>
      </c>
      <c r="EG20" s="53" t="n">
        <v>1034.51820545347</v>
      </c>
      <c r="EH20" s="53" t="n">
        <v>981.979979179891</v>
      </c>
      <c r="EI20" s="53" t="n">
        <v>1176.88615659183</v>
      </c>
      <c r="EJ20" s="53" t="n">
        <v>1136.49450098026</v>
      </c>
      <c r="EK20" s="53" t="n">
        <v>994.320754776957</v>
      </c>
      <c r="EL20" s="53" t="n">
        <v>1028.80756843867</v>
      </c>
      <c r="EM20" s="53" t="n">
        <v>1136.79308790043</v>
      </c>
      <c r="EN20" s="53" t="n">
        <v>1159.22342901948</v>
      </c>
      <c r="EO20" s="53" t="n">
        <v>1167.3121447011</v>
      </c>
      <c r="EP20" s="53" t="n">
        <v>1133.85592897258</v>
      </c>
      <c r="EQ20" s="53" t="n">
        <v>1219.71935321703</v>
      </c>
      <c r="ER20" s="53" t="n">
        <v>1308.6754382294</v>
      </c>
      <c r="ES20" s="53" t="n">
        <v>1170.47549452297</v>
      </c>
      <c r="ET20" s="53" t="n">
        <v>951.47759802601</v>
      </c>
      <c r="EU20" s="53" t="n">
        <v>1085.15320422906</v>
      </c>
      <c r="EV20" s="53" t="n">
        <v>1266.37551324008</v>
      </c>
      <c r="EW20" s="53" t="n">
        <v>1032.48002952093</v>
      </c>
      <c r="EX20" s="53" t="n">
        <v>990.180516546451</v>
      </c>
      <c r="EY20" s="53" t="n">
        <v>1181.55397202996</v>
      </c>
      <c r="EZ20" s="53" t="n">
        <v>1281.77616034775</v>
      </c>
      <c r="FA20" s="53" t="n">
        <v>1071.38992941571</v>
      </c>
      <c r="FB20" s="53" t="n">
        <v>1100.12156703354</v>
      </c>
      <c r="FC20" s="53" t="n">
        <v>1242.42467975487</v>
      </c>
      <c r="FD20" s="53" t="n">
        <v>1247.80912219121</v>
      </c>
      <c r="FE20" s="53" t="n">
        <v>1108.3098576867</v>
      </c>
      <c r="FF20" s="53" t="n">
        <v>1191.59424631952</v>
      </c>
      <c r="FG20" s="53" t="n">
        <v>1330.4433800111</v>
      </c>
      <c r="FH20" s="53" t="n">
        <v>1431.932735946</v>
      </c>
      <c r="FI20" s="53" t="n">
        <v>1286.38715801762</v>
      </c>
      <c r="FJ20" s="53" t="n">
        <v>1227.47969504638</v>
      </c>
      <c r="FK20" s="53" t="n">
        <v>1285.51015211218</v>
      </c>
      <c r="FL20" s="53" t="n">
        <v>1327.5634624879</v>
      </c>
      <c r="FM20" s="53" t="n">
        <v>1126.78449443637</v>
      </c>
      <c r="FN20" s="53" t="n">
        <v>1186.78644469198</v>
      </c>
      <c r="FO20" s="53" t="n">
        <v>1318.07319252121</v>
      </c>
      <c r="FP20" s="53" t="n">
        <v>1351.32219449438</v>
      </c>
      <c r="FQ20" s="53" t="n">
        <v>1184.96525035549</v>
      </c>
      <c r="FR20" s="53" t="n">
        <v>1144.3304093579</v>
      </c>
      <c r="FS20" s="53" t="n">
        <v>1142.34963475787</v>
      </c>
      <c r="FT20" s="53" t="n">
        <v>1383.69494127846</v>
      </c>
      <c r="FU20" s="53" t="n">
        <v>1318.49802286732</v>
      </c>
      <c r="FV20" s="53" t="n">
        <v>1186.07795620776</v>
      </c>
      <c r="FW20" s="53" t="n">
        <v>957.847318901721</v>
      </c>
      <c r="FX20" s="53" t="n">
        <v>1220.07522595433</v>
      </c>
      <c r="FY20" s="53" t="n">
        <v>1045.69332492327</v>
      </c>
      <c r="FZ20" s="53" t="n">
        <v>1058.31548167789</v>
      </c>
      <c r="GA20" s="53" t="n">
        <v>1125.44441953211</v>
      </c>
      <c r="GB20" s="53" t="n">
        <v>1285.64324304707</v>
      </c>
      <c r="GC20" s="53" t="n">
        <v>1180.39058895063</v>
      </c>
      <c r="GD20" s="53" t="n">
        <v>1109.07452815342</v>
      </c>
      <c r="GE20" s="53" t="n">
        <v>1165.53689617961</v>
      </c>
      <c r="GF20" s="53" t="n">
        <v>1174.8759921458</v>
      </c>
      <c r="GG20" s="53" t="n">
        <v>1093.39246081153</v>
      </c>
      <c r="GH20" s="53" t="n">
        <v>982.898448904748</v>
      </c>
      <c r="GI20" s="53" t="n">
        <v>978.803745683208</v>
      </c>
      <c r="GJ20" s="53" t="n">
        <v>987.238509298585</v>
      </c>
      <c r="GK20" s="53" t="n">
        <v>1024.95348604622</v>
      </c>
      <c r="GL20" s="53" t="n">
        <v>991.908536004204</v>
      </c>
      <c r="GM20" s="53" t="n">
        <v>879.83537920276</v>
      </c>
      <c r="GN20" s="53" t="n">
        <v>886.804775312265</v>
      </c>
      <c r="GO20" s="53" t="n">
        <v>854.48867218953</v>
      </c>
      <c r="GP20" s="53" t="n">
        <v>954.674647328777</v>
      </c>
      <c r="GQ20" s="53" t="n">
        <v>962.214684679838</v>
      </c>
      <c r="GR20" s="53" t="n">
        <v>966.135721652638</v>
      </c>
      <c r="GS20" s="53" t="n">
        <v>853.043258794095</v>
      </c>
      <c r="GT20" s="53" t="n">
        <v>808.980643749311</v>
      </c>
      <c r="GU20" s="53" t="n">
        <v>783.147280528004</v>
      </c>
      <c r="GV20" s="53" t="n">
        <v>762.489542483664</v>
      </c>
      <c r="GW20" s="53" t="n">
        <v>663.430771567941</v>
      </c>
      <c r="GX20" s="53" t="n">
        <v>636.784295058572</v>
      </c>
      <c r="GY20" s="53" t="n">
        <v>631.864080803404</v>
      </c>
      <c r="GZ20" s="53" t="n">
        <v>626.198888548503</v>
      </c>
      <c r="HA20" s="53" t="n">
        <v>620.971775135952</v>
      </c>
      <c r="HB20" s="53" t="n">
        <v>535.89102368506</v>
      </c>
    </row>
    <row r="21">
      <c r="A21" s="21"/>
    </row>
    <row r="22">
      <c r="A22" s="22" t="s">
        <v>34</v>
      </c>
      <c r="B22" s="53" t="n">
        <v>12.7333211143695</v>
      </c>
      <c r="C22" s="53" t="n">
        <v>11.6116571847507</v>
      </c>
      <c r="D22" s="53" t="n">
        <v>18.4617302052786</v>
      </c>
      <c r="E22" s="53" t="n">
        <v>16.5207847507331</v>
      </c>
      <c r="F22" s="53" t="n">
        <v>13.1124539425203</v>
      </c>
      <c r="G22" s="53" t="n">
        <v>20.3282240235814</v>
      </c>
      <c r="H22" s="53" t="n">
        <v>23.5620857774503</v>
      </c>
      <c r="I22" s="53" t="n">
        <v>15.4855198231393</v>
      </c>
      <c r="J22" s="53" t="n">
        <v>0</v>
      </c>
      <c r="K22" s="53" t="n">
        <v>0</v>
      </c>
      <c r="L22" s="53" t="n">
        <v>0</v>
      </c>
      <c r="M22" s="53" t="n">
        <v>0</v>
      </c>
      <c r="N22" s="53" t="n">
        <v>12.857345971564</v>
      </c>
      <c r="O22" s="53" t="n">
        <v>20.9241350346336</v>
      </c>
      <c r="P22" s="53" t="n">
        <v>23.1585131607729</v>
      </c>
      <c r="Q22" s="53" t="n">
        <v>14.856763251914</v>
      </c>
      <c r="R22" s="53" t="n">
        <v>11.2187571480804</v>
      </c>
      <c r="S22" s="53" t="n">
        <v>18.6329067641682</v>
      </c>
      <c r="T22" s="53" t="n">
        <v>20.7553936380256</v>
      </c>
      <c r="U22" s="53" t="n">
        <v>13.961718464351</v>
      </c>
      <c r="V22" s="53" t="n">
        <v>10.195629984051</v>
      </c>
      <c r="W22" s="53" t="n">
        <v>15.2447211483254</v>
      </c>
      <c r="X22" s="53" t="n">
        <v>17.5059016267943</v>
      </c>
      <c r="Y22" s="53" t="n">
        <v>11.4236366188198</v>
      </c>
      <c r="Z22" s="53" t="n">
        <v>8.62219674347158</v>
      </c>
      <c r="AA22" s="53" t="n">
        <v>12.7852534562212</v>
      </c>
      <c r="AB22" s="53" t="n">
        <v>14.0221817511521</v>
      </c>
      <c r="AC22" s="53" t="n">
        <v>9.34129032258065</v>
      </c>
      <c r="AD22" s="53" t="n">
        <v>8.5356600973236</v>
      </c>
      <c r="AE22" s="53" t="n">
        <v>12.6569343065693</v>
      </c>
      <c r="AF22" s="53" t="n">
        <v>13.8814481751825</v>
      </c>
      <c r="AG22" s="53" t="n">
        <v>9.24753649635036</v>
      </c>
      <c r="AH22" s="53" t="n">
        <v>7.38963816254417</v>
      </c>
      <c r="AI22" s="53" t="n">
        <v>11.3596584216726</v>
      </c>
      <c r="AJ22" s="53" t="n">
        <v>12.3007069493522</v>
      </c>
      <c r="AK22" s="53" t="n">
        <v>7.46302709069493</v>
      </c>
      <c r="AL22" s="53" t="n">
        <v>6.1879440885265</v>
      </c>
      <c r="AM22" s="53" t="n">
        <v>9.0728335468841</v>
      </c>
      <c r="AN22" s="53" t="n">
        <v>10.5290623179965</v>
      </c>
      <c r="AO22" s="53" t="n">
        <v>6.62078916715201</v>
      </c>
      <c r="AP22" s="53" t="n">
        <v>5.46467330545775</v>
      </c>
      <c r="AQ22" s="53" t="n">
        <v>7.8785380721831</v>
      </c>
      <c r="AR22" s="53" t="n">
        <v>8.2896142165493</v>
      </c>
      <c r="AS22" s="53" t="n">
        <v>4.994515625</v>
      </c>
      <c r="AT22" s="53" t="n">
        <v>3.99751443965517</v>
      </c>
      <c r="AU22" s="53" t="n">
        <v>5.66587607758621</v>
      </c>
      <c r="AV22" s="53" t="n">
        <v>6.017884375</v>
      </c>
      <c r="AW22" s="53" t="n">
        <v>3.63095161637931</v>
      </c>
      <c r="AX22" s="53" t="n">
        <v>2.62740594536962</v>
      </c>
      <c r="AY22" s="53" t="n">
        <v>2.67089499983076</v>
      </c>
      <c r="AZ22" s="53" t="n">
        <v>3.75519088055104</v>
      </c>
      <c r="BA22" s="53" t="n">
        <v>1.48479013822604</v>
      </c>
      <c r="BB22" s="53" t="n">
        <v>0.751308815216658</v>
      </c>
      <c r="BC22" s="53" t="n">
        <v>1.17432542310678</v>
      </c>
      <c r="BD22" s="53" t="n">
        <v>1.34207239112277</v>
      </c>
      <c r="BE22" s="53" t="n">
        <v>0.804956898370005</v>
      </c>
      <c r="BF22" s="53" t="n">
        <v>0.701882923850817</v>
      </c>
      <c r="BG22" s="53" t="n">
        <v>0.713512985586666</v>
      </c>
      <c r="BH22" s="53" t="n">
        <v>1.05826194039618</v>
      </c>
      <c r="BI22" s="53" t="n">
        <v>0.533724019901716</v>
      </c>
      <c r="BJ22" s="53" t="n">
        <v>0.469109899009146</v>
      </c>
      <c r="BK22" s="53" t="n">
        <v>0.790587353383299</v>
      </c>
      <c r="BL22" s="53" t="n">
        <v>0.876808175601287</v>
      </c>
      <c r="BM22" s="53" t="n">
        <v>0.580587247522866</v>
      </c>
      <c r="BN22" s="53" t="n">
        <v>0.467720403954586</v>
      </c>
      <c r="BO22" s="53" t="n">
        <v>0.69741732622564</v>
      </c>
      <c r="BP22" s="53" t="n">
        <v>0.697158839261379</v>
      </c>
      <c r="BQ22" s="53" t="n">
        <v>0</v>
      </c>
      <c r="BR22" s="53" t="n">
        <v>0</v>
      </c>
      <c r="BS22" s="53" t="n">
        <v>0</v>
      </c>
      <c r="BT22" s="53" t="n">
        <v>0</v>
      </c>
      <c r="BU22" s="53" t="n">
        <v>0</v>
      </c>
      <c r="BV22" s="53" t="n">
        <v>0</v>
      </c>
      <c r="BW22" s="53" t="n">
        <v>0</v>
      </c>
      <c r="BX22" s="53" t="n">
        <v>0</v>
      </c>
      <c r="BY22" s="53" t="n">
        <v>0</v>
      </c>
      <c r="BZ22" s="53" t="n">
        <v>0</v>
      </c>
      <c r="CA22" s="53" t="n">
        <v>0</v>
      </c>
      <c r="CB22" s="53" t="n">
        <v>0</v>
      </c>
      <c r="CC22" s="53" t="n">
        <v>0</v>
      </c>
      <c r="CD22" s="53" t="n">
        <v>0</v>
      </c>
      <c r="CE22" s="53" t="n">
        <v>0</v>
      </c>
      <c r="CF22" s="53" t="n">
        <v>0</v>
      </c>
      <c r="CG22" s="53" t="n">
        <v>0</v>
      </c>
      <c r="CH22" s="53" t="n">
        <v>0</v>
      </c>
      <c r="CI22" s="53" t="n">
        <v>0</v>
      </c>
      <c r="CJ22" s="53" t="n">
        <v>0</v>
      </c>
      <c r="CK22" s="53" t="n">
        <v>0</v>
      </c>
      <c r="CL22" s="53" t="n">
        <v>0</v>
      </c>
      <c r="CM22" s="53" t="n">
        <v>0</v>
      </c>
      <c r="CN22" s="53" t="n">
        <v>0</v>
      </c>
      <c r="CO22" s="53" t="n">
        <v>0</v>
      </c>
      <c r="CP22" s="53" t="n">
        <v>0</v>
      </c>
      <c r="CQ22" s="53" t="n">
        <v>0</v>
      </c>
      <c r="CR22" s="53" t="n">
        <v>0</v>
      </c>
      <c r="CS22" s="53" t="n">
        <v>0</v>
      </c>
      <c r="CT22" s="53" t="n">
        <v>0</v>
      </c>
      <c r="CU22" s="53" t="n">
        <v>0</v>
      </c>
      <c r="CV22" s="53" t="n">
        <v>0</v>
      </c>
      <c r="CW22" s="53" t="n">
        <v>0</v>
      </c>
      <c r="CX22" s="53" t="n">
        <v>0</v>
      </c>
      <c r="CY22" s="53" t="n">
        <v>0</v>
      </c>
      <c r="CZ22" s="53" t="n">
        <v>0</v>
      </c>
      <c r="DA22" s="53" t="n">
        <v>0</v>
      </c>
      <c r="DB22" s="53" t="n">
        <v>0</v>
      </c>
      <c r="DC22" s="53" t="n">
        <v>0</v>
      </c>
      <c r="DD22" s="53" t="n">
        <v>0</v>
      </c>
      <c r="DE22" s="53" t="n">
        <v>0</v>
      </c>
      <c r="DF22" s="53" t="n">
        <v>0</v>
      </c>
      <c r="DG22" s="53" t="n">
        <v>0</v>
      </c>
      <c r="DH22" s="53" t="n">
        <v>0</v>
      </c>
      <c r="DI22" s="53" t="n">
        <v>0</v>
      </c>
      <c r="DJ22" s="53" t="n">
        <v>0</v>
      </c>
      <c r="DK22" s="53" t="n">
        <v>0</v>
      </c>
      <c r="DL22" s="53" t="n">
        <v>0</v>
      </c>
      <c r="DM22" s="53" t="n">
        <v>0</v>
      </c>
      <c r="DN22" s="53" t="n">
        <v>0</v>
      </c>
      <c r="DO22" s="53" t="n">
        <v>0</v>
      </c>
      <c r="DP22" s="53" t="n">
        <v>0</v>
      </c>
      <c r="DQ22" s="53" t="n">
        <v>0</v>
      </c>
      <c r="DR22" s="53" t="n">
        <v>0</v>
      </c>
      <c r="DS22" s="53" t="n">
        <v>0</v>
      </c>
      <c r="DT22" s="53" t="n">
        <v>0</v>
      </c>
      <c r="DU22" s="53" t="n">
        <v>0</v>
      </c>
      <c r="DV22" s="53" t="n">
        <v>0</v>
      </c>
      <c r="DW22" s="53" t="n">
        <v>0</v>
      </c>
      <c r="DX22" s="53" t="n">
        <v>0</v>
      </c>
      <c r="DY22" s="53" t="n">
        <v>0</v>
      </c>
      <c r="DZ22" s="53" t="n">
        <v>0</v>
      </c>
      <c r="EA22" s="53" t="n">
        <v>0</v>
      </c>
      <c r="EB22" s="53" t="n">
        <v>0</v>
      </c>
      <c r="EC22" s="53" t="n">
        <v>0</v>
      </c>
      <c r="ED22" s="53" t="n">
        <v>0</v>
      </c>
      <c r="EE22" s="53" t="n">
        <v>0</v>
      </c>
      <c r="EF22" s="53" t="n">
        <v>0</v>
      </c>
      <c r="EG22" s="53" t="n">
        <v>0</v>
      </c>
      <c r="EH22" s="53" t="n">
        <v>0</v>
      </c>
      <c r="EI22" s="53" t="n">
        <v>0</v>
      </c>
      <c r="EJ22" s="53" t="n">
        <v>0</v>
      </c>
      <c r="EK22" s="53" t="n">
        <v>0</v>
      </c>
      <c r="EL22" s="53" t="n">
        <v>0</v>
      </c>
      <c r="EM22" s="53" t="n">
        <v>0</v>
      </c>
      <c r="EN22" s="53" t="n">
        <v>0</v>
      </c>
      <c r="EO22" s="53" t="n">
        <v>0</v>
      </c>
      <c r="EP22" s="53" t="n">
        <v>0</v>
      </c>
      <c r="EQ22" s="53" t="n">
        <v>0</v>
      </c>
      <c r="ER22" s="53" t="n">
        <v>0</v>
      </c>
      <c r="ES22" s="53" t="n">
        <v>0</v>
      </c>
      <c r="ET22" s="53" t="n">
        <v>0</v>
      </c>
      <c r="EU22" s="53" t="n">
        <v>0</v>
      </c>
      <c r="EV22" s="53" t="n">
        <v>0</v>
      </c>
      <c r="EW22" s="53" t="n">
        <v>0</v>
      </c>
      <c r="EX22" s="53" t="n">
        <v>0</v>
      </c>
      <c r="EY22" s="53" t="n">
        <v>0</v>
      </c>
      <c r="EZ22" s="53" t="n">
        <v>0</v>
      </c>
      <c r="FA22" s="53" t="n">
        <v>0</v>
      </c>
      <c r="FB22" s="53" t="n">
        <v>0</v>
      </c>
      <c r="FC22" s="53" t="n">
        <v>0</v>
      </c>
      <c r="FD22" s="53" t="n">
        <v>0</v>
      </c>
      <c r="FE22" s="53" t="n">
        <v>0</v>
      </c>
      <c r="FF22" s="53" t="n">
        <v>0</v>
      </c>
      <c r="FG22" s="53" t="n">
        <v>0</v>
      </c>
      <c r="FH22" s="53" t="n">
        <v>0</v>
      </c>
      <c r="FI22" s="53" t="n">
        <v>0</v>
      </c>
      <c r="FJ22" s="53" t="n">
        <v>0</v>
      </c>
      <c r="FK22" s="53" t="n">
        <v>0</v>
      </c>
      <c r="FL22" s="53" t="n">
        <v>0</v>
      </c>
      <c r="FM22" s="53" t="n">
        <v>0</v>
      </c>
      <c r="FN22" s="53" t="n">
        <v>0</v>
      </c>
      <c r="FO22" s="53" t="n">
        <v>0</v>
      </c>
      <c r="FP22" s="53" t="n">
        <v>0</v>
      </c>
      <c r="FQ22" s="53" t="n">
        <v>0</v>
      </c>
      <c r="FR22" s="53" t="n">
        <v>0</v>
      </c>
      <c r="FS22" s="53" t="n">
        <v>0</v>
      </c>
      <c r="FT22" s="53" t="n">
        <v>0</v>
      </c>
      <c r="FU22" s="53" t="n">
        <v>0</v>
      </c>
      <c r="FV22" s="53" t="n">
        <v>0</v>
      </c>
      <c r="FW22" s="53" t="n">
        <v>0</v>
      </c>
      <c r="FX22" s="53" t="n">
        <v>0</v>
      </c>
      <c r="FY22" s="53" t="n">
        <v>0</v>
      </c>
      <c r="FZ22" s="53" t="n">
        <v>0</v>
      </c>
      <c r="GA22" s="53" t="n">
        <v>0</v>
      </c>
      <c r="GB22" s="53" t="n">
        <v>0</v>
      </c>
      <c r="GC22" s="53" t="n">
        <v>0</v>
      </c>
      <c r="GD22" s="53" t="n">
        <v>0</v>
      </c>
      <c r="GE22" s="53" t="n">
        <v>0</v>
      </c>
      <c r="GF22" s="53" t="n">
        <v>0</v>
      </c>
      <c r="GG22" s="53" t="n">
        <v>0</v>
      </c>
      <c r="GH22" s="53" t="n">
        <v>0</v>
      </c>
      <c r="GI22" s="53" t="n">
        <v>0</v>
      </c>
      <c r="GJ22" s="53" t="n">
        <v>0</v>
      </c>
      <c r="GK22" s="53" t="n">
        <v>0</v>
      </c>
      <c r="GL22" s="53" t="n">
        <v>0</v>
      </c>
      <c r="GM22" s="53" t="n">
        <v>0</v>
      </c>
      <c r="GN22" s="53" t="n">
        <v>0</v>
      </c>
      <c r="GO22" s="53" t="n">
        <v>0</v>
      </c>
      <c r="GP22" s="53" t="n">
        <v>0</v>
      </c>
      <c r="GQ22" s="53" t="n">
        <v>0</v>
      </c>
      <c r="GR22" s="53" t="n">
        <v>0</v>
      </c>
      <c r="GS22" s="53" t="n">
        <v>0</v>
      </c>
      <c r="GT22" s="53" t="n">
        <v>0</v>
      </c>
      <c r="GU22" s="53" t="n">
        <v>0</v>
      </c>
      <c r="GV22" s="53" t="n">
        <v>0</v>
      </c>
      <c r="GW22" s="53" t="n">
        <v>0</v>
      </c>
      <c r="GX22" s="53" t="n">
        <v>0</v>
      </c>
      <c r="GY22" s="53" t="n">
        <v>0</v>
      </c>
      <c r="GZ22" s="53" t="n">
        <v>0</v>
      </c>
      <c r="HA22" s="53" t="n">
        <v>0</v>
      </c>
      <c r="HB22" s="53" t="n">
        <v>0</v>
      </c>
    </row>
    <row r="23">
      <c r="A23" s="22"/>
    </row>
    <row r="24">
      <c r="A24" s="21" t="s">
        <v>8</v>
      </c>
      <c r="B24" s="53" t="n">
        <v>0</v>
      </c>
      <c r="C24" s="53" t="n">
        <v>0</v>
      </c>
      <c r="D24" s="53" t="n">
        <v>0</v>
      </c>
      <c r="E24" s="53" t="n">
        <v>0</v>
      </c>
      <c r="F24" s="53" t="n">
        <v>0</v>
      </c>
      <c r="G24" s="53" t="n">
        <v>0</v>
      </c>
      <c r="H24" s="53" t="n">
        <v>0</v>
      </c>
      <c r="I24" s="53" t="n">
        <v>0</v>
      </c>
      <c r="J24" s="53" t="n">
        <v>0</v>
      </c>
      <c r="K24" s="53" t="n">
        <v>0</v>
      </c>
      <c r="L24" s="53" t="n">
        <v>0</v>
      </c>
      <c r="M24" s="53" t="n">
        <v>0</v>
      </c>
      <c r="N24" s="53" t="n">
        <v>0</v>
      </c>
      <c r="O24" s="53" t="n">
        <v>0</v>
      </c>
      <c r="P24" s="53" t="n">
        <v>0</v>
      </c>
      <c r="Q24" s="53" t="n">
        <v>0</v>
      </c>
      <c r="R24" s="53" t="n">
        <v>0</v>
      </c>
      <c r="S24" s="53" t="n">
        <v>0</v>
      </c>
      <c r="T24" s="53" t="n">
        <v>0</v>
      </c>
      <c r="U24" s="53" t="n">
        <v>0</v>
      </c>
      <c r="V24" s="53" t="n">
        <v>0</v>
      </c>
      <c r="W24" s="53" t="n">
        <v>0</v>
      </c>
      <c r="X24" s="53" t="n">
        <v>0</v>
      </c>
      <c r="Y24" s="53" t="n">
        <v>0</v>
      </c>
      <c r="Z24" s="53" t="n">
        <v>0</v>
      </c>
      <c r="AA24" s="53" t="n">
        <v>0</v>
      </c>
      <c r="AB24" s="53" t="n">
        <v>0</v>
      </c>
      <c r="AC24" s="53" t="n">
        <v>3.75944697179369</v>
      </c>
      <c r="AD24" s="53" t="n">
        <v>-0.0653891667832422</v>
      </c>
      <c r="AE24" s="53" t="n">
        <v>0.138685941116074</v>
      </c>
      <c r="AF24" s="53" t="n">
        <v>0.0249392794866622</v>
      </c>
      <c r="AG24" s="53" t="n">
        <v>-0.149026810397777</v>
      </c>
      <c r="AH24" s="53" t="n">
        <v>0.753828044212888</v>
      </c>
      <c r="AI24" s="53" t="n">
        <v>0.104240365809069</v>
      </c>
      <c r="AJ24" s="53" t="n">
        <v>0.101001243007198</v>
      </c>
      <c r="AK24" s="53" t="n">
        <v>-0.300353491685416</v>
      </c>
      <c r="AL24" s="53" t="n">
        <v>0.783925620219564</v>
      </c>
      <c r="AM24" s="53" t="n">
        <v>-1.49068157549299</v>
      </c>
      <c r="AN24" s="53" t="n">
        <v>0.675305642565114</v>
      </c>
      <c r="AO24" s="53" t="n">
        <v>0.807513285321972</v>
      </c>
      <c r="AP24" s="53" t="n">
        <v>0.0622533610169319</v>
      </c>
      <c r="AQ24" s="53" t="n">
        <v>-0.0729575895927333</v>
      </c>
      <c r="AR24" s="53" t="n">
        <v>-0.127323956556723</v>
      </c>
      <c r="AS24" s="53" t="n">
        <v>0.802535204820232</v>
      </c>
      <c r="AT24" s="53" t="n">
        <v>-0.214069050755996</v>
      </c>
      <c r="AU24" s="53" t="n">
        <v>0.443862046866581</v>
      </c>
      <c r="AV24" s="53" t="n">
        <v>-0.359999926336881</v>
      </c>
      <c r="AW24" s="53" t="n">
        <v>-0.165241372996363</v>
      </c>
      <c r="AX24" s="53" t="n">
        <v>0.595180161303376</v>
      </c>
      <c r="AY24" s="53" t="n">
        <v>0.411047794229448</v>
      </c>
      <c r="AZ24" s="53" t="n">
        <v>-0.156782997806898</v>
      </c>
      <c r="BA24" s="53" t="n">
        <v>-0.0127268196475767</v>
      </c>
      <c r="BB24" s="53" t="n">
        <v>1.36798058215279</v>
      </c>
      <c r="BC24" s="53" t="n">
        <v>-0.292116570936165</v>
      </c>
      <c r="BD24" s="53" t="n">
        <v>-0.250000083420757</v>
      </c>
      <c r="BE24" s="53" t="n">
        <v>0.601241707029405</v>
      </c>
      <c r="BF24" s="53" t="n">
        <v>-0.133207077401548</v>
      </c>
      <c r="BG24" s="53" t="n">
        <v>-0.0475547149419072</v>
      </c>
      <c r="BH24" s="53" t="n">
        <v>0.164550121588759</v>
      </c>
      <c r="BI24" s="53" t="n">
        <v>0.835720075655229</v>
      </c>
      <c r="BJ24" s="53" t="n">
        <v>-0.772086720867209</v>
      </c>
      <c r="BK24" s="53" t="n">
        <v>-0.289430894308944</v>
      </c>
      <c r="BL24" s="53" t="n">
        <v>0.433604336043361</v>
      </c>
      <c r="BM24" s="53" t="n">
        <v>0.0490514905149046</v>
      </c>
      <c r="BN24" s="53" t="n">
        <v>-0.283455982556554</v>
      </c>
      <c r="BO24" s="53" t="n">
        <v>0.209593894794223</v>
      </c>
      <c r="BP24" s="53" t="n">
        <v>-0.46633960207141</v>
      </c>
      <c r="BQ24" s="53" t="n">
        <v>0.0218043063505033</v>
      </c>
      <c r="BR24" s="53" t="n">
        <v>0.286425214265967</v>
      </c>
      <c r="BS24" s="53" t="n">
        <v>-0.389549350290296</v>
      </c>
      <c r="BT24" s="53" t="n">
        <v>-0.638650815593034</v>
      </c>
      <c r="BU24" s="53" t="n">
        <v>0.753386784628146</v>
      </c>
      <c r="BV24" s="53" t="n">
        <v>-0.796623794212219</v>
      </c>
      <c r="BW24" s="53" t="n">
        <v>0.616291532690246</v>
      </c>
      <c r="BX24" s="53" t="n">
        <v>-0.482315112540193</v>
      </c>
      <c r="BY24" s="53" t="n">
        <v>0.669882100750268</v>
      </c>
      <c r="BZ24" s="53" t="n">
        <v>-0.373034905409006</v>
      </c>
      <c r="CA24" s="53" t="n">
        <v>-0.799360511590727</v>
      </c>
      <c r="CB24" s="53" t="n">
        <v>1.11910471622702</v>
      </c>
      <c r="CC24" s="53" t="n">
        <v>-0.559552358113509</v>
      </c>
      <c r="CD24" s="53" t="n">
        <v>0.426439232409381</v>
      </c>
      <c r="CE24" s="53" t="n">
        <v>-0.159914712153518</v>
      </c>
      <c r="CF24" s="53" t="n">
        <v>0.159914712153518</v>
      </c>
      <c r="CG24" s="53" t="n">
        <v>-0.692963752665245</v>
      </c>
      <c r="CH24" s="53" t="n">
        <v>0.0788229111928535</v>
      </c>
      <c r="CI24" s="53" t="n">
        <v>-0.210194429847609</v>
      </c>
      <c r="CJ24" s="53" t="n">
        <v>1.28744088281661</v>
      </c>
      <c r="CK24" s="53" t="n">
        <v>-1.44508670520231</v>
      </c>
      <c r="CL24" s="53" t="n">
        <v>0.781460522770143</v>
      </c>
      <c r="CM24" s="53" t="n">
        <v>0.700619779035301</v>
      </c>
      <c r="CN24" s="53" t="n">
        <v>-0.350309889517651</v>
      </c>
      <c r="CO24" s="53" t="n">
        <v>0.0269469145782808</v>
      </c>
      <c r="CP24" s="53" t="n">
        <v>-0.189496480779643</v>
      </c>
      <c r="CQ24" s="53" t="n">
        <v>0.135354629128316</v>
      </c>
      <c r="CR24" s="53" t="n">
        <v>-0.730914997292907</v>
      </c>
      <c r="CS24" s="53" t="n">
        <v>0.16242555495398</v>
      </c>
      <c r="CT24" s="53" t="n">
        <v>0.275027502750275</v>
      </c>
      <c r="CU24" s="53" t="n">
        <v>-0.495049504950495</v>
      </c>
      <c r="CV24" s="53" t="n">
        <v>0.742574257425742</v>
      </c>
      <c r="CW24" s="53" t="n">
        <v>0.192519251925193</v>
      </c>
      <c r="CX24" s="53" t="n">
        <v>-0.368066929037621</v>
      </c>
      <c r="CY24" s="53" t="n">
        <v>0.242000537778973</v>
      </c>
      <c r="CZ24" s="53" t="n">
        <v>0.295778435063189</v>
      </c>
      <c r="DA24" s="53" t="n">
        <v>2.07044904544232</v>
      </c>
      <c r="DB24" s="53" t="n">
        <v>-3.14600699112665</v>
      </c>
      <c r="DC24" s="53" t="n">
        <v>0.107555794568432</v>
      </c>
      <c r="DD24" s="53" t="n">
        <v>1.02178004840011</v>
      </c>
      <c r="DE24" s="53" t="n">
        <v>-1.15622479161065</v>
      </c>
      <c r="DF24" s="53" t="n">
        <v>0.205761316872428</v>
      </c>
      <c r="DG24" s="53" t="n">
        <v>0.823045267489712</v>
      </c>
      <c r="DH24" s="53" t="n">
        <v>-0.925925925925927</v>
      </c>
      <c r="DI24" s="53" t="n">
        <v>-0.385802469135802</v>
      </c>
      <c r="DJ24" s="53" t="n">
        <v>2.17169136433316</v>
      </c>
      <c r="DK24" s="53" t="n">
        <v>-0.562084823709759</v>
      </c>
      <c r="DL24" s="53" t="n">
        <v>-0.383239652529382</v>
      </c>
      <c r="DM24" s="53" t="n">
        <v>-1.37966274910577</v>
      </c>
      <c r="DN24" s="53" t="n">
        <v>0.0259000259000252</v>
      </c>
      <c r="DO24" s="53" t="n">
        <v>1.89070189070189</v>
      </c>
      <c r="DP24" s="53" t="n">
        <v>-1.68350168350168</v>
      </c>
      <c r="DQ24" s="53" t="n">
        <v>-0.103600103600104</v>
      </c>
      <c r="DR24" s="53" t="n">
        <v>0.316873514655399</v>
      </c>
      <c r="DS24" s="53" t="n">
        <v>-0.105624504885133</v>
      </c>
      <c r="DT24" s="53" t="n">
        <v>1.24108793240032</v>
      </c>
      <c r="DU24" s="53" t="n">
        <v>-1.00343279640877</v>
      </c>
      <c r="DV24" s="53" t="n">
        <v>1.04481715699752</v>
      </c>
      <c r="DW24" s="53" t="n">
        <v>-1.86967280725873</v>
      </c>
      <c r="DX24" s="53" t="n">
        <v>1.89716799560077</v>
      </c>
      <c r="DY24" s="53" t="n">
        <v>-1.53973054715425</v>
      </c>
      <c r="DZ24" s="53" t="n">
        <v>0.309198660139139</v>
      </c>
      <c r="EA24" s="53" t="n">
        <v>0.901829425405823</v>
      </c>
      <c r="EB24" s="53" t="n">
        <v>1.0048956454522</v>
      </c>
      <c r="EC24" s="53" t="n">
        <v>-2.44782272610152</v>
      </c>
      <c r="ED24" s="53" t="n">
        <v>1.29769011160135</v>
      </c>
      <c r="EE24" s="53" t="n">
        <v>0.947313781468985</v>
      </c>
      <c r="EF24" s="53" t="n">
        <v>-0.924474435504801</v>
      </c>
      <c r="EG24" s="53" t="n">
        <v>-0.0163508954061761</v>
      </c>
      <c r="EH24" s="53" t="n">
        <v>0.261485042735043</v>
      </c>
      <c r="EI24" s="53" t="n">
        <v>1.77510683760684</v>
      </c>
      <c r="EJ24" s="53" t="n">
        <v>-1.92032585470085</v>
      </c>
      <c r="EK24" s="53" t="n">
        <v>-0.740197649572649</v>
      </c>
      <c r="EL24" s="53" t="n">
        <v>0.286059629331183</v>
      </c>
      <c r="EM24" s="53" t="n">
        <v>-0.636046199301638</v>
      </c>
      <c r="EN24" s="53" t="n">
        <v>0.429277464410422</v>
      </c>
      <c r="EO24" s="53" t="n">
        <v>55.7020465753425</v>
      </c>
      <c r="EP24" s="53" t="n">
        <v>65.9958285098356</v>
      </c>
      <c r="EQ24" s="53" t="n">
        <v>7.50158340070065</v>
      </c>
      <c r="ER24" s="53" t="n">
        <v>27.3900423066559</v>
      </c>
      <c r="ES24" s="53" t="n">
        <v>57.6899504176772</v>
      </c>
      <c r="ET24" s="53" t="n">
        <v>9.80041394217778</v>
      </c>
      <c r="EU24" s="53" t="n">
        <v>49.3128884085382</v>
      </c>
      <c r="EV24" s="53" t="n">
        <v>11.386922453391</v>
      </c>
      <c r="EW24" s="53" t="n">
        <v>18.4964495001351</v>
      </c>
      <c r="EX24" s="53" t="n">
        <v>-3.50613240399785</v>
      </c>
      <c r="EY24" s="53" t="n">
        <v>-4.09017469752768</v>
      </c>
      <c r="EZ24" s="53" t="n">
        <v>-6.74095213045762</v>
      </c>
      <c r="FA24" s="53" t="n">
        <v>-36.8298527091005</v>
      </c>
      <c r="FB24" s="53" t="n">
        <v>-3.96736906105699</v>
      </c>
      <c r="FC24" s="53" t="n">
        <v>-5.71720215495123</v>
      </c>
      <c r="FD24" s="53" t="n">
        <v>18.4397579014879</v>
      </c>
      <c r="FE24" s="53" t="n">
        <v>43.5337496921499</v>
      </c>
      <c r="FF24" s="53" t="n">
        <v>-21.8310747495506</v>
      </c>
      <c r="FG24" s="53" t="n">
        <v>14.7948882609813</v>
      </c>
      <c r="FH24" s="53" t="n">
        <v>20.8395686617005</v>
      </c>
      <c r="FI24" s="53" t="n">
        <v>-23.2393353968662</v>
      </c>
      <c r="FJ24" s="53" t="n">
        <v>-9.63833442191198</v>
      </c>
      <c r="FK24" s="53" t="n">
        <v>7.54678035291016</v>
      </c>
      <c r="FL24" s="53" t="n">
        <v>-32.2790864103239</v>
      </c>
      <c r="FM24" s="53" t="n">
        <v>-21.3782191466948</v>
      </c>
      <c r="FN24" s="53" t="n">
        <v>9.85320090090092</v>
      </c>
      <c r="FO24" s="53" t="n">
        <v>34.0638305019305</v>
      </c>
      <c r="FP24" s="53" t="n">
        <v>-30.8052394079794</v>
      </c>
      <c r="FQ24" s="53" t="n">
        <v>11.7617760617761</v>
      </c>
      <c r="FR24" s="53" t="n">
        <v>-11.0827515400411</v>
      </c>
      <c r="FS24" s="53" t="n">
        <v>-47.6651883983573</v>
      </c>
      <c r="FT24" s="53" t="n">
        <v>-18.3764183778234</v>
      </c>
      <c r="FU24" s="53" t="n">
        <v>-3.00148998973308</v>
      </c>
      <c r="FV24" s="53" t="n">
        <v>2.96104891220887</v>
      </c>
      <c r="FW24" s="53" t="n">
        <v>11.0355738162273</v>
      </c>
      <c r="FX24" s="53" t="n">
        <v>-53.9262861530586</v>
      </c>
      <c r="FY24" s="53" t="n">
        <v>14.9665266573744</v>
      </c>
      <c r="FZ24" s="53" t="n">
        <v>-16.7622814618681</v>
      </c>
      <c r="GA24" s="53" t="n">
        <v>-14.8069006105041</v>
      </c>
      <c r="GB24" s="53" t="n">
        <v>-2.30189538790451</v>
      </c>
      <c r="GC24" s="53" t="n">
        <v>16.3062393982404</v>
      </c>
      <c r="GD24" s="53" t="n">
        <v>19.9722515973326</v>
      </c>
      <c r="GE24" s="53" t="n">
        <v>7.82230330491687</v>
      </c>
      <c r="GF24" s="53" t="n">
        <v>-17.4151015893037</v>
      </c>
      <c r="GG24" s="53" t="n">
        <v>4.37598995963674</v>
      </c>
      <c r="GH24" s="53" t="n">
        <v>27.7905237891019</v>
      </c>
      <c r="GI24" s="53" t="n">
        <v>-1.90197893541878</v>
      </c>
      <c r="GJ24" s="53" t="n">
        <v>6.66064112008072</v>
      </c>
      <c r="GK24" s="53" t="n">
        <v>70.6112281029264</v>
      </c>
      <c r="GL24" s="53" t="n">
        <v>-9.54460459132194</v>
      </c>
      <c r="GM24" s="53" t="n">
        <v>-61.1000900605449</v>
      </c>
      <c r="GN24" s="53" t="n">
        <v>74.9249154894047</v>
      </c>
      <c r="GO24" s="53" t="n">
        <v>-98.5216019172553</v>
      </c>
      <c r="GP24" s="53" t="n">
        <v>-2.08030398587285</v>
      </c>
      <c r="GQ24" s="53" t="n">
        <v>30.100565085772</v>
      </c>
      <c r="GR24" s="53" t="n">
        <v>-26.3351834006055</v>
      </c>
      <c r="GS24" s="53" t="n">
        <v>-24.3023496468214</v>
      </c>
      <c r="GT24" s="53" t="n">
        <v>-19.452194752775</v>
      </c>
      <c r="GU24" s="53" t="n">
        <v>-15.5353044904137</v>
      </c>
      <c r="GV24" s="53" t="n">
        <v>20.0181286579213</v>
      </c>
      <c r="GW24" s="53" t="n">
        <v>58.9503526740666</v>
      </c>
      <c r="GX24" s="53" t="n">
        <v>-60.3268164060422</v>
      </c>
      <c r="GY24" s="53" t="n">
        <v>22.915400290637</v>
      </c>
      <c r="GZ24" s="53" t="n">
        <v>-57.8537055011112</v>
      </c>
      <c r="HA24" s="53" t="n">
        <v>80.9886227938592</v>
      </c>
      <c r="HB24" s="53" t="n">
        <v>14.0201767938008</v>
      </c>
    </row>
    <row r="25">
      <c r="A25" s="7"/>
    </row>
    <row r="26">
      <c r="A26" s="21" t="s">
        <v>33</v>
      </c>
      <c r="B26" s="53" t="str">
        <f>SUM(B27:B31)</f>
      </c>
      <c r="C26" s="53" t="str">
        <f>SUM(C27:C31)</f>
      </c>
      <c r="D26" s="53" t="str">
        <f>SUM(D27:D31)</f>
      </c>
      <c r="E26" s="53" t="str">
        <f>SUM(E27:E31)</f>
      </c>
      <c r="F26" s="53" t="str">
        <f>SUM(F27:F31)</f>
      </c>
      <c r="G26" s="53" t="str">
        <f>SUM(G27:G31)</f>
      </c>
      <c r="H26" s="53" t="str">
        <f>SUM(H27:H31)</f>
      </c>
      <c r="I26" s="53" t="str">
        <f>SUM(I27:I31)</f>
      </c>
      <c r="J26" s="53" t="str">
        <f>SUM(J27:J31)</f>
      </c>
      <c r="K26" s="53" t="str">
        <f>SUM(K27:K31)</f>
      </c>
      <c r="L26" s="53" t="str">
        <f>SUM(L27:L31)</f>
      </c>
      <c r="M26" s="53" t="str">
        <f>SUM(M27:M31)</f>
      </c>
      <c r="N26" s="53" t="str">
        <f>SUM(N27:N31)</f>
      </c>
      <c r="O26" s="53" t="str">
        <f>SUM(O27:O31)</f>
      </c>
      <c r="P26" s="53" t="str">
        <f>SUM(P27:P31)</f>
      </c>
      <c r="Q26" s="53" t="str">
        <f>SUM(Q27:Q31)</f>
      </c>
      <c r="R26" s="53" t="str">
        <f>SUM(R27:R31)</f>
      </c>
      <c r="S26" s="53" t="str">
        <f>SUM(S27:S31)</f>
      </c>
      <c r="T26" s="53" t="str">
        <f>SUM(T27:T31)</f>
      </c>
      <c r="U26" s="53" t="str">
        <f>SUM(U27:U31)</f>
      </c>
      <c r="V26" s="53" t="str">
        <f>SUM(V27:V31)</f>
      </c>
      <c r="W26" s="53" t="str">
        <f>SUM(W27:W31)</f>
      </c>
      <c r="X26" s="53" t="str">
        <f>SUM(X27:X31)</f>
      </c>
      <c r="Y26" s="53" t="str">
        <f>SUM(Y27:Y31)</f>
      </c>
      <c r="Z26" s="53" t="str">
        <f>SUM(Z27:Z31)</f>
      </c>
      <c r="AA26" s="53" t="str">
        <f>SUM(AA27:AA31)</f>
      </c>
      <c r="AB26" s="53" t="str">
        <f>SUM(AB27:AB31)</f>
      </c>
      <c r="AC26" s="53" t="str">
        <f>SUM(AC27:AC31)</f>
      </c>
      <c r="AD26" s="53" t="str">
        <f>SUM(AD27:AD31)</f>
      </c>
      <c r="AE26" s="53" t="str">
        <f>SUM(AE27:AE31)</f>
      </c>
      <c r="AF26" s="53" t="str">
        <f>SUM(AF27:AF31)</f>
      </c>
      <c r="AG26" s="53" t="str">
        <f>SUM(AG27:AG31)</f>
      </c>
      <c r="AH26" s="53" t="str">
        <f>SUM(AH27:AH31)</f>
      </c>
      <c r="AI26" s="53" t="str">
        <f>SUM(AI27:AI31)</f>
      </c>
      <c r="AJ26" s="53" t="str">
        <f>SUM(AJ27:AJ31)</f>
      </c>
      <c r="AK26" s="53" t="str">
        <f>SUM(AK27:AK31)</f>
      </c>
      <c r="AL26" s="53" t="str">
        <f>SUM(AL27:AL31)</f>
      </c>
      <c r="AM26" s="53" t="str">
        <f>SUM(AM27:AM31)</f>
      </c>
      <c r="AN26" s="53" t="str">
        <f>SUM(AN27:AN31)</f>
      </c>
      <c r="AO26" s="53" t="str">
        <f>SUM(AO27:AO31)</f>
      </c>
      <c r="AP26" s="53" t="str">
        <f>SUM(AP27:AP31)</f>
      </c>
      <c r="AQ26" s="53" t="str">
        <f>SUM(AQ27:AQ31)</f>
      </c>
      <c r="AR26" s="53" t="str">
        <f>SUM(AR27:AR31)</f>
      </c>
      <c r="AS26" s="53" t="str">
        <f>SUM(AS27:AS31)</f>
      </c>
      <c r="AT26" s="53" t="str">
        <f>SUM(AT27:AT31)</f>
      </c>
      <c r="AU26" s="53" t="str">
        <f>SUM(AU27:AU31)</f>
      </c>
      <c r="AV26" s="53" t="str">
        <f>SUM(AV27:AV31)</f>
      </c>
      <c r="AW26" s="53" t="str">
        <f>SUM(AW27:AW31)</f>
      </c>
      <c r="AX26" s="53" t="str">
        <f>SUM(AX27:AX31)</f>
      </c>
      <c r="AY26" s="53" t="str">
        <f>SUM(AY27:AY31)</f>
      </c>
      <c r="AZ26" s="53" t="str">
        <f>SUM(AZ27:AZ31)</f>
      </c>
      <c r="BA26" s="53" t="str">
        <f>SUM(BA27:BA31)</f>
      </c>
      <c r="BB26" s="53" t="str">
        <f>SUM(BB27:BB31)</f>
      </c>
      <c r="BC26" s="53" t="str">
        <f>SUM(BC27:BC31)</f>
      </c>
      <c r="BD26" s="53" t="str">
        <f>SUM(BD27:BD31)</f>
      </c>
      <c r="BE26" s="53" t="str">
        <f>SUM(BE27:BE31)</f>
      </c>
      <c r="BF26" s="53" t="str">
        <f>SUM(BF27:BF31)</f>
      </c>
      <c r="BG26" s="53" t="str">
        <f>SUM(BG27:BG31)</f>
      </c>
      <c r="BH26" s="53" t="str">
        <f>SUM(BH27:BH31)</f>
      </c>
      <c r="BI26" s="53" t="str">
        <f>SUM(BI27:BI31)</f>
      </c>
      <c r="BJ26" s="53" t="str">
        <f>SUM(BJ27:BJ31)</f>
      </c>
      <c r="BK26" s="53" t="str">
        <f>SUM(BK27:BK31)</f>
      </c>
      <c r="BL26" s="53" t="str">
        <f>SUM(BL27:BL31)</f>
      </c>
      <c r="BM26" s="53" t="str">
        <f>SUM(BM27:BM31)</f>
      </c>
      <c r="BN26" s="53" t="str">
        <f>SUM(BN27:BN31)</f>
      </c>
      <c r="BO26" s="53" t="str">
        <f>SUM(BO27:BO31)</f>
      </c>
      <c r="BP26" s="53" t="str">
        <f>SUM(BP27:BP31)</f>
      </c>
      <c r="BQ26" s="53" t="str">
        <f>SUM(BQ27:BQ31)</f>
      </c>
      <c r="BR26" s="53" t="str">
        <f>SUM(BR27:BR31)</f>
      </c>
      <c r="BS26" s="53" t="str">
        <f>SUM(BS27:BS31)</f>
      </c>
      <c r="BT26" s="53" t="str">
        <f>SUM(BT27:BT31)</f>
      </c>
      <c r="BU26" s="53" t="str">
        <f>SUM(BU27:BU31)</f>
      </c>
      <c r="BV26" s="53" t="str">
        <f>SUM(BV27:BV31)</f>
      </c>
      <c r="BW26" s="53" t="str">
        <f>SUM(BW27:BW31)</f>
      </c>
      <c r="BX26" s="53" t="str">
        <f>SUM(BX27:BX31)</f>
      </c>
      <c r="BY26" s="53" t="str">
        <f>SUM(BY27:BY31)</f>
      </c>
      <c r="BZ26" s="53" t="str">
        <f>SUM(BZ27:BZ31)</f>
      </c>
      <c r="CA26" s="53" t="str">
        <f>SUM(CA27:CA31)</f>
      </c>
      <c r="CB26" s="53" t="str">
        <f>SUM(CB27:CB31)</f>
      </c>
      <c r="CC26" s="53" t="str">
        <f>SUM(CC27:CC31)</f>
      </c>
      <c r="CD26" s="53" t="str">
        <f>SUM(CD27:CD31)</f>
      </c>
      <c r="CE26" s="53" t="str">
        <f>SUM(CE27:CE31)</f>
      </c>
      <c r="CF26" s="53" t="str">
        <f>SUM(CF27:CF31)</f>
      </c>
      <c r="CG26" s="53" t="str">
        <f>SUM(CG27:CG31)</f>
      </c>
      <c r="CH26" s="53" t="str">
        <f>SUM(CH27:CH31)</f>
      </c>
      <c r="CI26" s="53" t="str">
        <f>SUM(CI27:CI31)</f>
      </c>
      <c r="CJ26" s="53" t="str">
        <f>SUM(CJ27:CJ31)</f>
      </c>
      <c r="CK26" s="53" t="str">
        <f>SUM(CK27:CK31)</f>
      </c>
      <c r="CL26" s="53" t="str">
        <f>SUM(CL27:CL31)</f>
      </c>
      <c r="CM26" s="53" t="str">
        <f>SUM(CM27:CM31)</f>
      </c>
      <c r="CN26" s="53" t="str">
        <f>SUM(CN27:CN31)</f>
      </c>
      <c r="CO26" s="53" t="str">
        <f>SUM(CO27:CO31)</f>
      </c>
      <c r="CP26" s="53" t="str">
        <f>SUM(CP27:CP31)</f>
      </c>
      <c r="CQ26" s="53" t="str">
        <f>SUM(CQ27:CQ31)</f>
      </c>
      <c r="CR26" s="53" t="str">
        <f>SUM(CR27:CR31)</f>
      </c>
      <c r="CS26" s="53" t="str">
        <f>SUM(CS27:CS31)</f>
      </c>
      <c r="CT26" s="53" t="str">
        <f>SUM(CT27:CT31)</f>
      </c>
      <c r="CU26" s="53" t="str">
        <f>SUM(CU27:CU31)</f>
      </c>
      <c r="CV26" s="53" t="str">
        <f>SUM(CV27:CV31)</f>
      </c>
      <c r="CW26" s="53" t="str">
        <f>SUM(CW27:CW31)</f>
      </c>
      <c r="CX26" s="53" t="str">
        <f>SUM(CX27:CX31)</f>
      </c>
      <c r="CY26" s="53" t="str">
        <f>SUM(CY27:CY31)</f>
      </c>
      <c r="CZ26" s="53" t="str">
        <f>SUM(CZ27:CZ31)</f>
      </c>
      <c r="DA26" s="53" t="str">
        <f>SUM(DA27:DA31)</f>
      </c>
      <c r="DB26" s="53" t="str">
        <f>SUM(DB27:DB31)</f>
      </c>
      <c r="DC26" s="53" t="str">
        <f>SUM(DC27:DC31)</f>
      </c>
      <c r="DD26" s="53" t="str">
        <f>SUM(DD27:DD31)</f>
      </c>
      <c r="DE26" s="53" t="str">
        <f>SUM(DE27:DE31)</f>
      </c>
      <c r="DF26" s="53" t="str">
        <f>SUM(DF27:DF31)</f>
      </c>
      <c r="DG26" s="53" t="str">
        <f>SUM(DG27:DG31)</f>
      </c>
      <c r="DH26" s="53" t="str">
        <f>SUM(DH27:DH31)</f>
      </c>
      <c r="DI26" s="53" t="str">
        <f>SUM(DI27:DI31)</f>
      </c>
      <c r="DJ26" s="53" t="str">
        <f>SUM(DJ27:DJ31)</f>
      </c>
      <c r="DK26" s="53" t="str">
        <f>SUM(DK27:DK31)</f>
      </c>
      <c r="DL26" s="53" t="str">
        <f>SUM(DL27:DL31)</f>
      </c>
      <c r="DM26" s="53" t="str">
        <f>SUM(DM27:DM31)</f>
      </c>
      <c r="DN26" s="53" t="str">
        <f>SUM(DN27:DN31)</f>
      </c>
      <c r="DO26" s="53" t="str">
        <f>SUM(DO27:DO31)</f>
      </c>
      <c r="DP26" s="53" t="str">
        <f>SUM(DP27:DP31)</f>
      </c>
      <c r="DQ26" s="53" t="str">
        <f>SUM(DQ27:DQ31)</f>
      </c>
      <c r="DR26" s="53" t="str">
        <f>SUM(DR27:DR31)</f>
      </c>
      <c r="DS26" s="53" t="str">
        <f>SUM(DS27:DS31)</f>
      </c>
      <c r="DT26" s="53" t="str">
        <f>SUM(DT27:DT31)</f>
      </c>
      <c r="DU26" s="53" t="str">
        <f>SUM(DU27:DU31)</f>
      </c>
      <c r="DV26" s="53" t="str">
        <f>SUM(DV27:DV31)</f>
      </c>
      <c r="DW26" s="53" t="str">
        <f>SUM(DW27:DW31)</f>
      </c>
      <c r="DX26" s="53" t="str">
        <f>SUM(DX27:DX31)</f>
      </c>
      <c r="DY26" s="53" t="str">
        <f>SUM(DY27:DY31)</f>
      </c>
      <c r="DZ26" s="53" t="str">
        <f>SUM(DZ27:DZ31)</f>
      </c>
      <c r="EA26" s="53" t="str">
        <f>SUM(EA27:EA31)</f>
      </c>
      <c r="EB26" s="53" t="str">
        <f>SUM(EB27:EB31)</f>
      </c>
      <c r="EC26" s="53" t="str">
        <f>SUM(EC27:EC31)</f>
      </c>
      <c r="ED26" s="53" t="str">
        <f>SUM(ED27:ED31)</f>
      </c>
      <c r="EE26" s="53" t="str">
        <f>SUM(EE27:EE31)</f>
      </c>
      <c r="EF26" s="53" t="str">
        <f>SUM(EF27:EF31)</f>
      </c>
      <c r="EG26" s="53" t="str">
        <f>SUM(EG27:EG31)</f>
      </c>
      <c r="EH26" s="53" t="str">
        <f>SUM(EH27:EH31)</f>
      </c>
      <c r="EI26" s="53" t="str">
        <f>SUM(EI27:EI31)</f>
      </c>
      <c r="EJ26" s="53" t="str">
        <f>SUM(EJ27:EJ31)</f>
      </c>
      <c r="EK26" s="53" t="str">
        <f>SUM(EK27:EK31)</f>
      </c>
      <c r="EL26" s="53" t="str">
        <f>SUM(EL27:EL31)</f>
      </c>
      <c r="EM26" s="53" t="str">
        <f>SUM(EM27:EM31)</f>
      </c>
      <c r="EN26" s="53" t="str">
        <f>SUM(EN27:EN31)</f>
      </c>
      <c r="EO26" s="53" t="str">
        <f>SUM(EO27:EO31)</f>
      </c>
      <c r="EP26" s="53" t="str">
        <f>SUM(EP27:EP31)</f>
      </c>
      <c r="EQ26" s="53" t="str">
        <f>SUM(EQ27:EQ31)</f>
      </c>
      <c r="ER26" s="53" t="str">
        <f>SUM(ER27:ER31)</f>
      </c>
      <c r="ES26" s="53" t="str">
        <f>SUM(ES27:ES31)</f>
      </c>
      <c r="ET26" s="53" t="str">
        <f>SUM(ET27:ET31)</f>
      </c>
      <c r="EU26" s="53" t="str">
        <f>SUM(EU27:EU31)</f>
      </c>
      <c r="EV26" s="53" t="str">
        <f>SUM(EV27:EV31)</f>
      </c>
      <c r="EW26" s="53" t="str">
        <f>SUM(EW27:EW31)</f>
      </c>
      <c r="EX26" s="53" t="str">
        <f>SUM(EX27:EX31)</f>
      </c>
      <c r="EY26" s="53" t="str">
        <f>SUM(EY27:EY31)</f>
      </c>
      <c r="EZ26" s="53" t="str">
        <f>SUM(EZ27:EZ31)</f>
      </c>
      <c r="FA26" s="53" t="str">
        <f>SUM(FA27:FA31)</f>
      </c>
      <c r="FB26" s="53" t="str">
        <f>SUM(FB27:FB31)</f>
      </c>
      <c r="FC26" s="53" t="str">
        <f>SUM(FC27:FC31)</f>
      </c>
      <c r="FD26" s="53" t="str">
        <f>SUM(FD27:FD31)</f>
      </c>
      <c r="FE26" s="53" t="str">
        <f>SUM(FE27:FE31)</f>
      </c>
      <c r="FF26" s="53" t="str">
        <f>SUM(FF27:FF31)</f>
      </c>
      <c r="FG26" s="53" t="str">
        <f>SUM(FG27:FG31)</f>
      </c>
      <c r="FH26" s="53" t="str">
        <f>SUM(FH27:FH31)</f>
      </c>
      <c r="FI26" s="53" t="str">
        <f>SUM(FI27:FI31)</f>
      </c>
      <c r="FJ26" s="53" t="str">
        <f>SUM(FJ27:FJ31)</f>
      </c>
      <c r="FK26" s="53" t="str">
        <f>SUM(FK27:FK31)</f>
      </c>
      <c r="FL26" s="53" t="str">
        <f>SUM(FL27:FL31)</f>
      </c>
      <c r="FM26" s="53" t="str">
        <f>SUM(FM27:FM31)</f>
      </c>
      <c r="FN26" s="53" t="str">
        <f>SUM(FN27:FN31)</f>
      </c>
      <c r="FO26" s="53" t="str">
        <f>SUM(FO27:FO31)</f>
      </c>
      <c r="FP26" s="53" t="str">
        <f>SUM(FP27:FP31)</f>
      </c>
      <c r="FQ26" s="53" t="str">
        <f>SUM(FQ27:FQ31)</f>
      </c>
      <c r="FR26" s="53" t="str">
        <f>SUM(FR27:FR31)</f>
      </c>
      <c r="FS26" s="53" t="str">
        <f>SUM(FS27:FS31)</f>
      </c>
      <c r="FT26" s="53" t="str">
        <f>SUM(FT27:FT31)</f>
      </c>
      <c r="FU26" s="53" t="str">
        <f>SUM(FU27:FU31)</f>
      </c>
      <c r="FV26" s="53" t="str">
        <f>SUM(FV27:FV31)</f>
      </c>
      <c r="FW26" s="53" t="str">
        <f>SUM(FW27:FW31)</f>
      </c>
      <c r="FX26" s="53" t="str">
        <f>SUM(FX27:FX31)</f>
      </c>
      <c r="FY26" s="53" t="str">
        <f>SUM(FY27:FY31)</f>
      </c>
      <c r="FZ26" s="53" t="str">
        <f>SUM(FZ27:FZ31)</f>
      </c>
      <c r="GA26" s="53" t="str">
        <f>SUM(GA27:GA31)</f>
      </c>
      <c r="GB26" s="53" t="str">
        <f>SUM(GB27:GB31)</f>
      </c>
      <c r="GC26" s="53" t="str">
        <f>SUM(GC27:GC31)</f>
      </c>
      <c r="GD26" s="53" t="str">
        <f>SUM(GD27:GD31)</f>
      </c>
      <c r="GE26" s="53" t="str">
        <f>SUM(GE27:GE31)</f>
      </c>
      <c r="GF26" s="53" t="str">
        <f>SUM(GF27:GF31)</f>
      </c>
      <c r="GG26" s="53" t="str">
        <f>SUM(GG27:GG31)</f>
      </c>
      <c r="GH26" s="53" t="str">
        <f>SUM(GH27:GH31)</f>
      </c>
      <c r="GI26" s="53" t="str">
        <f>SUM(GI27:GI31)</f>
      </c>
      <c r="GJ26" s="53" t="str">
        <f>SUM(GJ27:GJ31)</f>
      </c>
      <c r="GK26" s="53" t="str">
        <f>SUM(GK27:GK31)</f>
      </c>
      <c r="GL26" s="53" t="str">
        <f>SUM(GL27:GL31)</f>
      </c>
      <c r="GM26" s="53" t="str">
        <f>SUM(GM27:GM31)</f>
      </c>
      <c r="GN26" s="53" t="str">
        <f>SUM(GN27:GN31)</f>
      </c>
      <c r="GO26" s="53" t="str">
        <f>SUM(GO27:GO31)</f>
      </c>
      <c r="GP26" s="53" t="str">
        <f>SUM(GP27:GP31)</f>
      </c>
      <c r="GQ26" s="53" t="str">
        <f>SUM(GQ27:GQ31)</f>
      </c>
      <c r="GR26" s="53" t="str">
        <f>SUM(GR27:GR31)</f>
      </c>
      <c r="GS26" s="53" t="str">
        <f>SUM(GS27:GS31)</f>
      </c>
      <c r="GT26" s="53" t="str">
        <f>SUM(GT27:GT31)</f>
      </c>
      <c r="GU26" s="53" t="str">
        <f>SUM(GU27:GU31)</f>
      </c>
      <c r="GV26" s="53" t="str">
        <f>SUM(GV27:GV31)</f>
      </c>
      <c r="GW26" s="53" t="str">
        <f>SUM(GW27:GW31)</f>
      </c>
      <c r="GX26" s="53" t="str">
        <f>SUM(GX27:GX31)</f>
      </c>
      <c r="GY26" s="53" t="str">
        <f>SUM(GY27:GY31)</f>
      </c>
      <c r="GZ26" s="53" t="str">
        <f>SUM(GZ27:GZ31)</f>
      </c>
      <c r="HA26" s="53" t="str">
        <f>SUM(HA27:HA31)</f>
      </c>
      <c r="HB26" s="53" t="str">
        <f>SUM(HB27:HB31)</f>
      </c>
    </row>
    <row r="27">
      <c r="A27" s="23" t="s">
        <v>4</v>
      </c>
      <c r="B27" s="54" t="n">
        <v>26.3577712609971</v>
      </c>
      <c r="C27" s="54" t="n">
        <v>28.2404692082111</v>
      </c>
      <c r="D27" s="54" t="n">
        <v>17.4149560117302</v>
      </c>
      <c r="E27" s="54" t="n">
        <v>15.5322580645161</v>
      </c>
      <c r="F27" s="54" t="n">
        <v>2.36551215917465</v>
      </c>
      <c r="G27" s="54" t="n">
        <v>5.67722918201916</v>
      </c>
      <c r="H27" s="54" t="n">
        <v>0.47310243183493</v>
      </c>
      <c r="I27" s="54" t="n">
        <v>4.7310243183493</v>
      </c>
      <c r="J27" s="54" t="n">
        <v>37.3980582524272</v>
      </c>
      <c r="K27" s="54" t="n">
        <v>379.254667662435</v>
      </c>
      <c r="L27" s="54" t="n">
        <v>170.209111277072</v>
      </c>
      <c r="M27" s="54" t="n">
        <v>265.622106049291</v>
      </c>
      <c r="N27" s="54" t="n">
        <v>342.649653663872</v>
      </c>
      <c r="O27" s="54" t="n">
        <v>483.547940211447</v>
      </c>
      <c r="P27" s="54" t="n">
        <v>550.48632883704</v>
      </c>
      <c r="Q27" s="54" t="n">
        <v>463.887714181553</v>
      </c>
      <c r="R27" s="54" t="n">
        <v>382.617915904936</v>
      </c>
      <c r="S27" s="54" t="n">
        <v>482.145521023766</v>
      </c>
      <c r="T27" s="54" t="n">
        <v>531.909323583181</v>
      </c>
      <c r="U27" s="54" t="n">
        <v>359.144424131627</v>
      </c>
      <c r="V27" s="54" t="n">
        <v>255.161722488038</v>
      </c>
      <c r="W27" s="54" t="n">
        <v>182.667942583732</v>
      </c>
      <c r="X27" s="54" t="n">
        <v>260.486124401914</v>
      </c>
      <c r="Y27" s="54" t="n">
        <v>89.2861244019139</v>
      </c>
      <c r="Z27" s="54" t="n">
        <v>70.6101382488479</v>
      </c>
      <c r="AA27" s="54" t="n">
        <v>214.197235023041</v>
      </c>
      <c r="AB27" s="54" t="n">
        <v>193.290322580645</v>
      </c>
      <c r="AC27" s="54" t="n">
        <v>102.167741935484</v>
      </c>
      <c r="AD27" s="54" t="n">
        <v>132.383211678832</v>
      </c>
      <c r="AE27" s="54" t="n">
        <v>233.916058394161</v>
      </c>
      <c r="AF27" s="54" t="n">
        <v>221.029197080292</v>
      </c>
      <c r="AG27" s="54" t="n">
        <v>111.686131386861</v>
      </c>
      <c r="AH27" s="54" t="n">
        <v>231.39222614841</v>
      </c>
      <c r="AI27" s="54" t="n">
        <v>399.265017667845</v>
      </c>
      <c r="AJ27" s="54" t="n">
        <v>618.180212014134</v>
      </c>
      <c r="AK27" s="54" t="n">
        <v>393.21554770318</v>
      </c>
      <c r="AL27" s="54" t="n">
        <v>352.221316249272</v>
      </c>
      <c r="AM27" s="54" t="n">
        <v>398.959813628422</v>
      </c>
      <c r="AN27" s="54" t="n">
        <v>586.661619103087</v>
      </c>
      <c r="AO27" s="54" t="n">
        <v>192.188701223063</v>
      </c>
      <c r="AP27" s="54" t="n">
        <v>283.92676056338</v>
      </c>
      <c r="AQ27" s="54" t="n">
        <v>476.707605633803</v>
      </c>
      <c r="AR27" s="54" t="n">
        <v>518.663661971831</v>
      </c>
      <c r="AS27" s="54" t="n">
        <v>351.201126760563</v>
      </c>
      <c r="AT27" s="54" t="n">
        <v>324.807724137931</v>
      </c>
      <c r="AU27" s="54" t="n">
        <v>685.150078859188</v>
      </c>
      <c r="AV27" s="54" t="n">
        <v>570.909199704295</v>
      </c>
      <c r="AW27" s="54" t="n">
        <v>437.578974678559</v>
      </c>
      <c r="AX27" s="54" t="n">
        <v>234.057158308172</v>
      </c>
      <c r="AY27" s="54" t="n">
        <v>471.328241589003</v>
      </c>
      <c r="AZ27" s="54" t="n">
        <v>343.871767346535</v>
      </c>
      <c r="BA27" s="54" t="n">
        <v>281.928503978062</v>
      </c>
      <c r="BB27" s="54" t="n">
        <v>339.937519361089</v>
      </c>
      <c r="BC27" s="54" t="n">
        <v>272.07644248689</v>
      </c>
      <c r="BD27" s="54" t="n">
        <v>402.91568399751</v>
      </c>
      <c r="BE27" s="54" t="n">
        <v>341.279830776084</v>
      </c>
      <c r="BF27" s="54" t="n">
        <v>331.967124801232</v>
      </c>
      <c r="BG27" s="54" t="n">
        <v>575.69071470449</v>
      </c>
      <c r="BH27" s="54" t="n">
        <v>370.324029108117</v>
      </c>
      <c r="BI27" s="54" t="n">
        <v>207.797946500946</v>
      </c>
      <c r="BJ27" s="54" t="n">
        <v>205.34054432877</v>
      </c>
      <c r="BK27" s="54" t="n">
        <v>419.30298102981</v>
      </c>
      <c r="BL27" s="54" t="n">
        <v>534.186937669377</v>
      </c>
      <c r="BM27" s="54" t="n">
        <v>423.174823848239</v>
      </c>
      <c r="BN27" s="54" t="n">
        <v>335.095482601912</v>
      </c>
      <c r="BO27" s="54" t="n">
        <v>540.050671740435</v>
      </c>
      <c r="BP27" s="54" t="n">
        <v>350.137067320796</v>
      </c>
      <c r="BQ27" s="54" t="n">
        <v>327.802606702848</v>
      </c>
      <c r="BR27" s="54" t="n">
        <v>350.158091928373</v>
      </c>
      <c r="BS27" s="54" t="n">
        <v>634.426526225243</v>
      </c>
      <c r="BT27" s="54" t="n">
        <v>606.409974338527</v>
      </c>
      <c r="BU27" s="54" t="n">
        <v>329.84995505969</v>
      </c>
      <c r="BV27" s="54" t="n">
        <v>256.722102897369</v>
      </c>
      <c r="BW27" s="54" t="n">
        <v>853.359534973761</v>
      </c>
      <c r="BX27" s="54" t="n">
        <v>597.094265809218</v>
      </c>
      <c r="BY27" s="54" t="n">
        <v>298.546998644415</v>
      </c>
      <c r="BZ27" s="54" t="n">
        <v>329.778950352371</v>
      </c>
      <c r="CA27" s="54" t="n">
        <v>594.789501888692</v>
      </c>
      <c r="CB27" s="54" t="n">
        <v>384.913002930989</v>
      </c>
      <c r="CC27" s="54" t="n">
        <v>531.842393412423</v>
      </c>
      <c r="CD27" s="54" t="n">
        <v>326.887853241576</v>
      </c>
      <c r="CE27" s="54" t="n">
        <v>596.839737944174</v>
      </c>
      <c r="CF27" s="54" t="n">
        <v>284.391684068343</v>
      </c>
      <c r="CG27" s="54" t="n">
        <v>249.861632317368</v>
      </c>
      <c r="CH27" s="54" t="n">
        <v>292.445901208618</v>
      </c>
      <c r="CI27" s="54" t="n">
        <v>286.051156069364</v>
      </c>
      <c r="CJ27" s="54" t="n">
        <v>433.530643922551</v>
      </c>
      <c r="CK27" s="54" t="n">
        <v>160.413127046364</v>
      </c>
      <c r="CL27" s="54" t="n">
        <v>194.313154239993</v>
      </c>
      <c r="CM27" s="54" t="n">
        <v>506.161693924507</v>
      </c>
      <c r="CN27" s="54" t="n">
        <v>649.396687602347</v>
      </c>
      <c r="CO27" s="54" t="n">
        <v>214.041941836121</v>
      </c>
      <c r="CP27" s="54" t="n">
        <v>446.900847528216</v>
      </c>
      <c r="CQ27" s="54" t="n">
        <v>650.775121819166</v>
      </c>
      <c r="CR27" s="54" t="n">
        <v>627.289623505893</v>
      </c>
      <c r="CS27" s="54" t="n">
        <v>341.293548790138</v>
      </c>
      <c r="CT27" s="54" t="n">
        <v>339.549170686299</v>
      </c>
      <c r="CU27" s="54" t="n">
        <v>388.687422659401</v>
      </c>
      <c r="CV27" s="54" t="n">
        <v>393.243270288567</v>
      </c>
      <c r="CW27" s="54" t="n">
        <v>356.259105525937</v>
      </c>
      <c r="CX27" s="54" t="n">
        <v>480.416029414648</v>
      </c>
      <c r="CY27" s="54" t="n">
        <v>407.970765507684</v>
      </c>
      <c r="CZ27" s="54" t="n">
        <v>535.637271545287</v>
      </c>
      <c r="DA27" s="54" t="n">
        <v>452.7954309498</v>
      </c>
      <c r="DB27" s="54" t="n">
        <v>405.61779634724</v>
      </c>
      <c r="DC27" s="54" t="n">
        <v>504.494929157962</v>
      </c>
      <c r="DD27" s="54" t="n">
        <v>538.74454961011</v>
      </c>
      <c r="DE27" s="54" t="n">
        <v>455.695930491439</v>
      </c>
      <c r="DF27" s="54" t="n">
        <v>434.943601789945</v>
      </c>
      <c r="DG27" s="54" t="n">
        <v>651.061749947632</v>
      </c>
      <c r="DH27" s="54" t="n">
        <v>714.639406788154</v>
      </c>
      <c r="DI27" s="54" t="n">
        <v>404.084597100908</v>
      </c>
      <c r="DJ27" s="54" t="n">
        <v>389.567897920418</v>
      </c>
      <c r="DK27" s="54" t="n">
        <v>617.055743121698</v>
      </c>
      <c r="DL27" s="54" t="n">
        <v>455.664813529719</v>
      </c>
      <c r="DM27" s="54" t="n">
        <v>327.139138221768</v>
      </c>
      <c r="DN27" s="54" t="n">
        <v>400.895979343733</v>
      </c>
      <c r="DO27" s="54" t="n">
        <v>463.46681245592</v>
      </c>
      <c r="DP27" s="54" t="n">
        <v>473.255788285219</v>
      </c>
      <c r="DQ27" s="54" t="n">
        <v>224.676282266451</v>
      </c>
      <c r="DR27" s="54" t="n">
        <v>241.936862952205</v>
      </c>
      <c r="DS27" s="54" t="n">
        <v>289.035053076314</v>
      </c>
      <c r="DT27" s="54" t="n">
        <v>237.488084763665</v>
      </c>
      <c r="DU27" s="54" t="n">
        <v>281.746791655664</v>
      </c>
      <c r="DV27" s="54" t="n">
        <v>319.701955388462</v>
      </c>
      <c r="DW27" s="54" t="n">
        <v>434.473394596407</v>
      </c>
      <c r="DX27" s="54" t="n">
        <v>431.524180835854</v>
      </c>
      <c r="DY27" s="54" t="n">
        <v>371.141586087435</v>
      </c>
      <c r="DZ27" s="54" t="n">
        <v>407.003693635661</v>
      </c>
      <c r="EA27" s="54" t="n">
        <v>433.593717881989</v>
      </c>
      <c r="EB27" s="54" t="n">
        <v>415.739931744396</v>
      </c>
      <c r="EC27" s="54" t="n">
        <v>292.344825405823</v>
      </c>
      <c r="ED27" s="54" t="n">
        <v>361.453981624708</v>
      </c>
      <c r="EE27" s="54" t="n">
        <v>569.466753179341</v>
      </c>
      <c r="EF27" s="54" t="n">
        <v>553.806585076564</v>
      </c>
      <c r="EG27" s="54" t="n">
        <v>470.831300285492</v>
      </c>
      <c r="EH27" s="54" t="n">
        <v>368.071340811966</v>
      </c>
      <c r="EI27" s="54" t="n">
        <v>487.432041399573</v>
      </c>
      <c r="EJ27" s="54" t="n">
        <v>444.145204059829</v>
      </c>
      <c r="EK27" s="54" t="n">
        <v>324.039782051282</v>
      </c>
      <c r="EL27" s="54" t="n">
        <v>342.173994896589</v>
      </c>
      <c r="EM27" s="54" t="n">
        <v>380.118318560301</v>
      </c>
      <c r="EN27" s="54" t="n">
        <v>398.612778404513</v>
      </c>
      <c r="EO27" s="54" t="n">
        <v>330.12692264303</v>
      </c>
      <c r="EP27" s="54" t="n">
        <v>352.729201562921</v>
      </c>
      <c r="EQ27" s="54" t="n">
        <v>472.863969985179</v>
      </c>
      <c r="ER27" s="54" t="n">
        <v>498.382770308542</v>
      </c>
      <c r="ES27" s="54" t="n">
        <v>362.740221669361</v>
      </c>
      <c r="ET27" s="54" t="n">
        <v>315.704087439881</v>
      </c>
      <c r="EU27" s="54" t="n">
        <v>333.974776650635</v>
      </c>
      <c r="EV27" s="54" t="n">
        <v>435.67654184923</v>
      </c>
      <c r="EW27" s="54" t="n">
        <v>300.675265707647</v>
      </c>
      <c r="EX27" s="54" t="n">
        <v>358.95769862809</v>
      </c>
      <c r="EY27" s="54" t="n">
        <v>435.711094031825</v>
      </c>
      <c r="EZ27" s="54" t="n">
        <v>369.311819965544</v>
      </c>
      <c r="FA27" s="54" t="n">
        <v>229.103980381115</v>
      </c>
      <c r="FB27" s="54" t="n">
        <v>359.658356210621</v>
      </c>
      <c r="FC27" s="54" t="n">
        <v>419.100223287327</v>
      </c>
      <c r="FD27" s="54" t="n">
        <v>374.690211332478</v>
      </c>
      <c r="FE27" s="54" t="n">
        <v>233.161408222059</v>
      </c>
      <c r="FF27" s="54" t="n">
        <v>294.949369451323</v>
      </c>
      <c r="FG27" s="54" t="n">
        <v>298.766804673439</v>
      </c>
      <c r="FH27" s="54" t="n">
        <v>248.358890018238</v>
      </c>
      <c r="FI27" s="54" t="n">
        <v>236.680053259954</v>
      </c>
      <c r="FJ27" s="54" t="n">
        <v>290.112423345009</v>
      </c>
      <c r="FK27" s="54" t="n">
        <v>282.311533422175</v>
      </c>
      <c r="FL27" s="54" t="n">
        <v>290.275680143271</v>
      </c>
      <c r="FM27" s="54" t="n">
        <v>218.275418831709</v>
      </c>
      <c r="FN27" s="54" t="n">
        <v>268.156196124918</v>
      </c>
      <c r="FO27" s="54" t="n">
        <v>257.211586838032</v>
      </c>
      <c r="FP27" s="54" t="n">
        <v>247.078579407979</v>
      </c>
      <c r="FQ27" s="54" t="n">
        <v>168.404190733591</v>
      </c>
      <c r="FR27" s="54" t="n">
        <v>199.130359599589</v>
      </c>
      <c r="FS27" s="54" t="n">
        <v>356.665373868583</v>
      </c>
      <c r="FT27" s="54" t="n">
        <v>339.596739277667</v>
      </c>
      <c r="FU27" s="54" t="n">
        <v>277.959085433354</v>
      </c>
      <c r="FV27" s="54" t="n">
        <v>282.440106611482</v>
      </c>
      <c r="FW27" s="54" t="n">
        <v>233.195062087279</v>
      </c>
      <c r="FX27" s="54" t="n">
        <v>258.04845343614</v>
      </c>
      <c r="FY27" s="54" t="n">
        <v>158.32259061239</v>
      </c>
      <c r="FZ27" s="54" t="n">
        <v>233.848530525266</v>
      </c>
      <c r="GA27" s="54" t="n">
        <v>242.261117153885</v>
      </c>
      <c r="GB27" s="54" t="n">
        <v>288.323665842079</v>
      </c>
      <c r="GC27" s="54" t="n">
        <v>169.609633803734</v>
      </c>
      <c r="GD27" s="54" t="n">
        <v>228.489682239657</v>
      </c>
      <c r="GE27" s="54" t="n">
        <v>294.615980103683</v>
      </c>
      <c r="GF27" s="54" t="n">
        <v>332.697595391271</v>
      </c>
      <c r="GG27" s="54" t="n">
        <v>181.780526778759</v>
      </c>
      <c r="GH27" s="54" t="n">
        <v>170.744620790035</v>
      </c>
      <c r="GI27" s="54" t="n">
        <v>236.134124261945</v>
      </c>
      <c r="GJ27" s="54" t="n">
        <v>242.630329431382</v>
      </c>
      <c r="GK27" s="54" t="n">
        <v>119.728876189707</v>
      </c>
      <c r="GL27" s="54" t="n">
        <v>225.50382557669</v>
      </c>
      <c r="GM27" s="54" t="n">
        <v>277.654102806004</v>
      </c>
      <c r="GN27" s="54" t="n">
        <v>191.288306084511</v>
      </c>
      <c r="GO27" s="54" t="n">
        <v>52.7708703860023</v>
      </c>
      <c r="GP27" s="54" t="n">
        <v>192.18212545333</v>
      </c>
      <c r="GQ27" s="54" t="n">
        <v>161.042465648335</v>
      </c>
      <c r="GR27" s="54" t="n">
        <v>338.281260078204</v>
      </c>
      <c r="GS27" s="54" t="n">
        <v>132.718180356888</v>
      </c>
      <c r="GT27" s="54" t="n">
        <v>219.105101377397</v>
      </c>
      <c r="GU27" s="54" t="n">
        <v>221.58399944203</v>
      </c>
      <c r="GV27" s="54" t="n">
        <v>230.835114681376</v>
      </c>
      <c r="GW27" s="54" t="n">
        <v>76.0278144674571</v>
      </c>
      <c r="GX27" s="54" t="n">
        <v>218.187995840023</v>
      </c>
      <c r="GY27" s="54" t="n">
        <v>213.821585387603</v>
      </c>
      <c r="GZ27" s="54" t="n">
        <v>171.313359823972</v>
      </c>
      <c r="HA27" s="54" t="n">
        <v>30.9375428284382</v>
      </c>
      <c r="HB27" s="54" t="n">
        <v>70.6071844650629</v>
      </c>
    </row>
    <row r="28">
      <c r="A28" s="23" t="s">
        <v>5</v>
      </c>
      <c r="B28" s="54" t="n">
        <v>2.66519428152493</v>
      </c>
      <c r="C28" s="54" t="n">
        <v>2.66519428152492</v>
      </c>
      <c r="D28" s="54" t="n">
        <v>2.66519428152493</v>
      </c>
      <c r="E28" s="54" t="n">
        <v>2.66519428152493</v>
      </c>
      <c r="F28" s="54" t="n">
        <v>2.67894252026529</v>
      </c>
      <c r="G28" s="54" t="n">
        <v>2.67894252026529</v>
      </c>
      <c r="H28" s="54" t="n">
        <v>2.67894252026529</v>
      </c>
      <c r="I28" s="54" t="n">
        <v>2.67894252026529</v>
      </c>
      <c r="J28" s="54" t="n">
        <v>2.71495519044062</v>
      </c>
      <c r="K28" s="54" t="n">
        <v>2.71495519044064</v>
      </c>
      <c r="L28" s="54" t="n">
        <v>2.71495519044064</v>
      </c>
      <c r="M28" s="54" t="n">
        <v>2.71495519044064</v>
      </c>
      <c r="N28" s="54" t="n">
        <v>2.65061975938754</v>
      </c>
      <c r="O28" s="54" t="n">
        <v>2.65061975938749</v>
      </c>
      <c r="P28" s="54" t="n">
        <v>2.65061975938749</v>
      </c>
      <c r="Q28" s="54" t="n">
        <v>2.65061975938754</v>
      </c>
      <c r="R28" s="54" t="n">
        <v>2.65837294332725</v>
      </c>
      <c r="S28" s="54" t="n">
        <v>2.6583729433272</v>
      </c>
      <c r="T28" s="54" t="n">
        <v>2.6583729433272</v>
      </c>
      <c r="U28" s="54" t="n">
        <v>2.65837294332725</v>
      </c>
      <c r="V28" s="54" t="n">
        <v>2.31918660287082</v>
      </c>
      <c r="W28" s="54" t="n">
        <v>2.31918660287082</v>
      </c>
      <c r="X28" s="54" t="n">
        <v>2.31918660287082</v>
      </c>
      <c r="Y28" s="54" t="n">
        <v>2.31918660287081</v>
      </c>
      <c r="Z28" s="54" t="n">
        <v>2.2336866359447</v>
      </c>
      <c r="AA28" s="54" t="n">
        <v>2.23368663594471</v>
      </c>
      <c r="AB28" s="54" t="n">
        <v>2.23368663594471</v>
      </c>
      <c r="AC28" s="54" t="n">
        <v>2.23368663594471</v>
      </c>
      <c r="AD28" s="54" t="n">
        <v>2.21126824817519</v>
      </c>
      <c r="AE28" s="54" t="n">
        <v>2.21126824817519</v>
      </c>
      <c r="AF28" s="54" t="n">
        <v>2.21126824817519</v>
      </c>
      <c r="AG28" s="54" t="n">
        <v>2.21126824817519</v>
      </c>
      <c r="AH28" s="54" t="n">
        <v>2.14094522968199</v>
      </c>
      <c r="AI28" s="54" t="n">
        <v>4.17318904593636</v>
      </c>
      <c r="AJ28" s="54" t="n">
        <v>4.17318904593636</v>
      </c>
      <c r="AK28" s="54" t="n">
        <v>4.17318904593636</v>
      </c>
      <c r="AL28" s="54" t="n">
        <v>4.12700931857892</v>
      </c>
      <c r="AM28" s="54" t="n">
        <v>4.23824694234129</v>
      </c>
      <c r="AN28" s="54" t="n">
        <v>4.23824694234129</v>
      </c>
      <c r="AO28" s="54" t="n">
        <v>4.23824694234129</v>
      </c>
      <c r="AP28" s="54" t="n">
        <v>4.09975774647887</v>
      </c>
      <c r="AQ28" s="54" t="n">
        <v>4.09975774647887</v>
      </c>
      <c r="AR28" s="54" t="n">
        <v>4.09975774647887</v>
      </c>
      <c r="AS28" s="54" t="n">
        <v>4.09975774647887</v>
      </c>
      <c r="AT28" s="54" t="n">
        <v>4.01493517241379</v>
      </c>
      <c r="AU28" s="54" t="n">
        <v>4.01493517241379</v>
      </c>
      <c r="AV28" s="54" t="n">
        <v>4.01493517241469</v>
      </c>
      <c r="AW28" s="54" t="n">
        <v>4.01493517241324</v>
      </c>
      <c r="AX28" s="54" t="n">
        <v>3.94100731112906</v>
      </c>
      <c r="AY28" s="54" t="n">
        <v>3.94100731113052</v>
      </c>
      <c r="AZ28" s="54" t="n">
        <v>3.94100731112854</v>
      </c>
      <c r="BA28" s="54" t="n">
        <v>3.9410073111291</v>
      </c>
      <c r="BB28" s="54" t="n">
        <v>3.92930345572277</v>
      </c>
      <c r="BC28" s="54" t="n">
        <v>4.10349622030245</v>
      </c>
      <c r="BD28" s="54" t="n">
        <v>4.10349622030115</v>
      </c>
      <c r="BE28" s="54" t="n">
        <v>4.10349622030241</v>
      </c>
      <c r="BF28" s="54" t="n">
        <v>4.10682248041105</v>
      </c>
      <c r="BG28" s="54" t="n">
        <v>4.1068224804101</v>
      </c>
      <c r="BH28" s="54" t="n">
        <v>4.10682248041136</v>
      </c>
      <c r="BI28" s="54" t="n">
        <v>4.10682248041077</v>
      </c>
      <c r="BJ28" s="54" t="n">
        <v>4.11906504065048</v>
      </c>
      <c r="BK28" s="54" t="n">
        <v>4.11906504064925</v>
      </c>
      <c r="BL28" s="54" t="n">
        <v>4.11906504065162</v>
      </c>
      <c r="BM28" s="54" t="n">
        <v>4.1190650406502</v>
      </c>
      <c r="BN28" s="54" t="n">
        <v>4.14264104660706</v>
      </c>
      <c r="BO28" s="54" t="n">
        <v>5.10590351594405</v>
      </c>
      <c r="BP28" s="54" t="n">
        <v>5.10590351594604</v>
      </c>
      <c r="BQ28" s="54" t="n">
        <v>5.10590351594493</v>
      </c>
      <c r="BR28" s="54" t="n">
        <v>5.17930881946208</v>
      </c>
      <c r="BS28" s="54" t="n">
        <v>5.67008294166334</v>
      </c>
      <c r="BT28" s="54" t="n">
        <v>5.67008294166431</v>
      </c>
      <c r="BU28" s="54" t="n">
        <v>5.67008294166439</v>
      </c>
      <c r="BV28" s="54" t="n">
        <v>5.49536173633455</v>
      </c>
      <c r="BW28" s="54" t="n">
        <v>5.70523311897137</v>
      </c>
      <c r="BX28" s="54" t="n">
        <v>5.70523311896996</v>
      </c>
      <c r="BY28" s="54" t="n">
        <v>5.70523311897117</v>
      </c>
      <c r="BZ28" s="54" t="n">
        <v>5.67330935251799</v>
      </c>
      <c r="CA28" s="54" t="n">
        <v>5.9829336530776</v>
      </c>
      <c r="CB28" s="54" t="n">
        <v>5.98293365307754</v>
      </c>
      <c r="CC28" s="54" t="n">
        <v>5.98293365307754</v>
      </c>
      <c r="CD28" s="54" t="n">
        <v>5.98452825159915</v>
      </c>
      <c r="CE28" s="54" t="n">
        <v>17.1276428571429</v>
      </c>
      <c r="CF28" s="54" t="n">
        <v>18.0349469616205</v>
      </c>
      <c r="CG28" s="54" t="n">
        <v>18.9422510660981</v>
      </c>
      <c r="CH28" s="54" t="n">
        <v>19.7910247503941</v>
      </c>
      <c r="CI28" s="54" t="n">
        <v>20.0651482921702</v>
      </c>
      <c r="CJ28" s="54" t="n">
        <v>28.1448762035652</v>
      </c>
      <c r="CK28" s="54" t="n">
        <v>41.9597591333522</v>
      </c>
      <c r="CL28" s="54" t="n">
        <v>46.2197807276866</v>
      </c>
      <c r="CM28" s="54" t="n">
        <v>45.0282634500192</v>
      </c>
      <c r="CN28" s="54" t="n">
        <v>48.2521117258637</v>
      </c>
      <c r="CO28" s="54" t="n">
        <v>76.2989332561619</v>
      </c>
      <c r="CP28" s="54" t="n">
        <v>85.8152665873599</v>
      </c>
      <c r="CQ28" s="54" t="n">
        <v>112.995417820541</v>
      </c>
      <c r="CR28" s="54" t="n">
        <v>119.948363640831</v>
      </c>
      <c r="CS28" s="54" t="n">
        <v>122.191865275915</v>
      </c>
      <c r="CT28" s="54" t="n">
        <v>123.212238373107</v>
      </c>
      <c r="CU28" s="54" t="n">
        <v>132.478302918761</v>
      </c>
      <c r="CV28" s="54" t="n">
        <v>141.382595829071</v>
      </c>
      <c r="CW28" s="54" t="n">
        <v>137.357827967203</v>
      </c>
      <c r="CX28" s="54" t="n">
        <v>136.891377779754</v>
      </c>
      <c r="CY28" s="54" t="n">
        <v>125.18414218573</v>
      </c>
      <c r="CZ28" s="54" t="n">
        <v>137.213132497436</v>
      </c>
      <c r="DA28" s="54" t="n">
        <v>134.595800663452</v>
      </c>
      <c r="DB28" s="54" t="n">
        <v>128.932781234542</v>
      </c>
      <c r="DC28" s="54" t="n">
        <v>120.398203562623</v>
      </c>
      <c r="DD28" s="54" t="n">
        <v>110.971764813284</v>
      </c>
      <c r="DE28" s="54" t="n">
        <v>109.332699136095</v>
      </c>
      <c r="DF28" s="54" t="n">
        <v>141.997161814425</v>
      </c>
      <c r="DG28" s="54" t="n">
        <v>153.135340960284</v>
      </c>
      <c r="DH28" s="54" t="n">
        <v>163.971010292528</v>
      </c>
      <c r="DI28" s="54" t="n">
        <v>148.382968233895</v>
      </c>
      <c r="DJ28" s="54" t="n">
        <v>137.231797461664</v>
      </c>
      <c r="DK28" s="54" t="n">
        <v>149.354044730676</v>
      </c>
      <c r="DL28" s="54" t="n">
        <v>135.482638003239</v>
      </c>
      <c r="DM28" s="54" t="n">
        <v>144.439388030037</v>
      </c>
      <c r="DN28" s="54" t="n">
        <v>158.945778050724</v>
      </c>
      <c r="DO28" s="54" t="n">
        <v>145.824418801331</v>
      </c>
      <c r="DP28" s="54" t="n">
        <v>164.461885814755</v>
      </c>
      <c r="DQ28" s="54" t="n">
        <v>161.195289787421</v>
      </c>
      <c r="DR28" s="54" t="n">
        <v>148.04193633483</v>
      </c>
      <c r="DS28" s="54" t="n">
        <v>134.358737021389</v>
      </c>
      <c r="DT28" s="54" t="n">
        <v>133.974293055189</v>
      </c>
      <c r="DU28" s="54" t="n">
        <v>140.178386612094</v>
      </c>
      <c r="DV28" s="54" t="n">
        <v>138.576196011326</v>
      </c>
      <c r="DW28" s="54" t="n">
        <v>153.76687306265</v>
      </c>
      <c r="DX28" s="54" t="n">
        <v>167.910857629915</v>
      </c>
      <c r="DY28" s="54" t="n">
        <v>180.810341774265</v>
      </c>
      <c r="DZ28" s="54" t="n">
        <v>148.326979383037</v>
      </c>
      <c r="EA28" s="54" t="n">
        <v>142.13387207498</v>
      </c>
      <c r="EB28" s="54" t="n">
        <v>121.278180927504</v>
      </c>
      <c r="EC28" s="54" t="n">
        <v>129.815756027669</v>
      </c>
      <c r="ED28" s="54" t="n">
        <v>134.726005779816</v>
      </c>
      <c r="EE28" s="54" t="n">
        <v>166.451315112369</v>
      </c>
      <c r="EF28" s="54" t="n">
        <v>153.512211004412</v>
      </c>
      <c r="EG28" s="54" t="n">
        <v>126.152221385933</v>
      </c>
      <c r="EH28" s="54" t="n">
        <v>176.734567919881</v>
      </c>
      <c r="EI28" s="54" t="n">
        <v>183.655079039118</v>
      </c>
      <c r="EJ28" s="54" t="n">
        <v>146.216258199786</v>
      </c>
      <c r="EK28" s="54" t="n">
        <v>120.052026833755</v>
      </c>
      <c r="EL28" s="54" t="n">
        <v>116.661427022523</v>
      </c>
      <c r="EM28" s="54" t="n">
        <v>106.924117385743</v>
      </c>
      <c r="EN28" s="54" t="n">
        <v>106.964047443054</v>
      </c>
      <c r="EO28" s="54" t="n">
        <v>133.294777947086</v>
      </c>
      <c r="EP28" s="54" t="n">
        <v>140.289144759844</v>
      </c>
      <c r="EQ28" s="54" t="n">
        <v>118.572934672595</v>
      </c>
      <c r="ER28" s="54" t="n">
        <v>132.746774476161</v>
      </c>
      <c r="ES28" s="54" t="n">
        <v>131.208614369712</v>
      </c>
      <c r="ET28" s="54" t="n">
        <v>115.347100888481</v>
      </c>
      <c r="EU28" s="54" t="n">
        <v>89.0993145329853</v>
      </c>
      <c r="EV28" s="54" t="n">
        <v>150.004965934461</v>
      </c>
      <c r="EW28" s="54" t="n">
        <v>125.260475469727</v>
      </c>
      <c r="EX28" s="54" t="n">
        <v>123.010874083915</v>
      </c>
      <c r="EY28" s="54" t="n">
        <v>124.82233686271</v>
      </c>
      <c r="EZ28" s="54" t="n">
        <v>129.774190358998</v>
      </c>
      <c r="FA28" s="54" t="n">
        <v>118.220185762579</v>
      </c>
      <c r="FB28" s="54" t="n">
        <v>127.359082801641</v>
      </c>
      <c r="FC28" s="54" t="n">
        <v>99.9488169790212</v>
      </c>
      <c r="FD28" s="54" t="n">
        <v>103.495025291641</v>
      </c>
      <c r="FE28" s="54" t="n">
        <v>107.988247803672</v>
      </c>
      <c r="FF28" s="54" t="n">
        <v>100.813461621473</v>
      </c>
      <c r="FG28" s="54" t="n">
        <v>81.4012886751805</v>
      </c>
      <c r="FH28" s="54" t="n">
        <v>122.255086397248</v>
      </c>
      <c r="FI28" s="54" t="n">
        <v>120.493730600185</v>
      </c>
      <c r="FJ28" s="54" t="n">
        <v>103.121818362123</v>
      </c>
      <c r="FK28" s="54" t="n">
        <v>85.9889632055585</v>
      </c>
      <c r="FL28" s="54" t="n">
        <v>116.806643017434</v>
      </c>
      <c r="FM28" s="54" t="n">
        <v>100.505231436075</v>
      </c>
      <c r="FN28" s="54" t="n">
        <v>88.7096298413238</v>
      </c>
      <c r="FO28" s="54" t="n">
        <v>69.5470617089283</v>
      </c>
      <c r="FP28" s="54" t="n">
        <v>78.8666704466264</v>
      </c>
      <c r="FQ28" s="54" t="n">
        <v>86.8090920223407</v>
      </c>
      <c r="FR28" s="54" t="n">
        <v>85.0249284842217</v>
      </c>
      <c r="FS28" s="54" t="n">
        <v>79.1884466898004</v>
      </c>
      <c r="FT28" s="54" t="n">
        <v>97.3321994038564</v>
      </c>
      <c r="FU28" s="54" t="n">
        <v>94.7620501827816</v>
      </c>
      <c r="FV28" s="54" t="n">
        <v>87.9430007477617</v>
      </c>
      <c r="FW28" s="54" t="n">
        <v>66.5474831066409</v>
      </c>
      <c r="FX28" s="54" t="n">
        <v>82.0470380078394</v>
      </c>
      <c r="FY28" s="54" t="n">
        <v>90.8363505771146</v>
      </c>
      <c r="FZ28" s="54" t="n">
        <v>79.1345364643599</v>
      </c>
      <c r="GA28" s="54" t="n">
        <v>64.9882990329015</v>
      </c>
      <c r="GB28" s="54" t="n">
        <v>83.6198260060913</v>
      </c>
      <c r="GC28" s="54" t="n">
        <v>89.2113060059069</v>
      </c>
      <c r="GD28" s="54" t="n">
        <v>84.0718087438167</v>
      </c>
      <c r="GE28" s="54" t="n">
        <v>59.6223090097744</v>
      </c>
      <c r="GF28" s="54" t="n">
        <v>85.3306092424711</v>
      </c>
      <c r="GG28" s="54" t="n">
        <v>89.3645939657197</v>
      </c>
      <c r="GH28" s="54" t="n">
        <v>82.3466483074291</v>
      </c>
      <c r="GI28" s="54" t="n">
        <v>64.510831585685</v>
      </c>
      <c r="GJ28" s="54" t="n">
        <v>78.2625544352707</v>
      </c>
      <c r="GK28" s="54" t="n">
        <v>88.4973237093127</v>
      </c>
      <c r="GL28" s="54" t="n">
        <v>83.6336864242153</v>
      </c>
      <c r="GM28" s="54" t="n">
        <v>74.0202720335194</v>
      </c>
      <c r="GN28" s="54" t="n">
        <v>71.6969956788343</v>
      </c>
      <c r="GO28" s="54" t="n">
        <v>82.7089878319055</v>
      </c>
      <c r="GP28" s="54" t="n">
        <v>84.2801900452067</v>
      </c>
      <c r="GQ28" s="54" t="n">
        <v>59.3284550853782</v>
      </c>
      <c r="GR28" s="54" t="n">
        <v>57.2063459102164</v>
      </c>
      <c r="GS28" s="54" t="n">
        <v>59.1991484913535</v>
      </c>
      <c r="GT28" s="54" t="n">
        <v>57.048098069969</v>
      </c>
      <c r="GU28" s="54" t="n">
        <v>58.2090239601637</v>
      </c>
      <c r="GV28" s="54" t="n">
        <v>57.1108818548791</v>
      </c>
      <c r="GW28" s="54" t="n">
        <v>55.776334483479</v>
      </c>
      <c r="GX28" s="54" t="n">
        <v>54.4601606252193</v>
      </c>
      <c r="GY28" s="54" t="n">
        <v>52.6463559623097</v>
      </c>
      <c r="GZ28" s="54" t="n">
        <v>49.2004858671406</v>
      </c>
      <c r="HA28" s="54" t="n">
        <v>46.5944406422092</v>
      </c>
      <c r="HB28" s="54" t="n">
        <v>44.3872778776971</v>
      </c>
    </row>
    <row r="29">
      <c r="A29" s="23" t="s">
        <v>6</v>
      </c>
      <c r="B29" s="54" t="n">
        <v>0</v>
      </c>
      <c r="C29" s="54" t="n">
        <v>0</v>
      </c>
      <c r="D29" s="54" t="n">
        <v>0</v>
      </c>
      <c r="E29" s="54" t="n">
        <v>0</v>
      </c>
      <c r="F29" s="54" t="n">
        <v>0</v>
      </c>
      <c r="G29" s="54" t="n">
        <v>0</v>
      </c>
      <c r="H29" s="54" t="n">
        <v>0</v>
      </c>
      <c r="I29" s="54" t="n">
        <v>0</v>
      </c>
      <c r="J29" s="54" t="n">
        <v>0</v>
      </c>
      <c r="K29" s="54" t="n">
        <v>0</v>
      </c>
      <c r="L29" s="54" t="n">
        <v>0</v>
      </c>
      <c r="M29" s="54" t="n">
        <v>0</v>
      </c>
      <c r="N29" s="54" t="n">
        <v>0</v>
      </c>
      <c r="O29" s="54" t="n">
        <v>0</v>
      </c>
      <c r="P29" s="54" t="n">
        <v>0</v>
      </c>
      <c r="Q29" s="54" t="n">
        <v>0</v>
      </c>
      <c r="R29" s="54" t="n">
        <v>0</v>
      </c>
      <c r="S29" s="54" t="n">
        <v>0</v>
      </c>
      <c r="T29" s="54" t="n">
        <v>0</v>
      </c>
      <c r="U29" s="54" t="n">
        <v>0</v>
      </c>
      <c r="V29" s="54" t="n">
        <v>0</v>
      </c>
      <c r="W29" s="54" t="n">
        <v>0</v>
      </c>
      <c r="X29" s="54" t="n">
        <v>0</v>
      </c>
      <c r="Y29" s="54" t="n">
        <v>0</v>
      </c>
      <c r="Z29" s="54" t="n">
        <v>0</v>
      </c>
      <c r="AA29" s="54" t="n">
        <v>0</v>
      </c>
      <c r="AB29" s="54" t="n">
        <v>0</v>
      </c>
      <c r="AC29" s="54" t="n">
        <v>0</v>
      </c>
      <c r="AD29" s="54" t="n">
        <v>0</v>
      </c>
      <c r="AE29" s="54" t="n">
        <v>0</v>
      </c>
      <c r="AF29" s="54" t="n">
        <v>0</v>
      </c>
      <c r="AG29" s="54" t="n">
        <v>0</v>
      </c>
      <c r="AH29" s="54" t="n">
        <v>0</v>
      </c>
      <c r="AI29" s="54" t="n">
        <v>0</v>
      </c>
      <c r="AJ29" s="54" t="n">
        <v>0</v>
      </c>
      <c r="AK29" s="54" t="n">
        <v>0</v>
      </c>
      <c r="AL29" s="54" t="n">
        <v>0</v>
      </c>
      <c r="AM29" s="54" t="n">
        <v>0</v>
      </c>
      <c r="AN29" s="54" t="n">
        <v>0</v>
      </c>
      <c r="AO29" s="54" t="n">
        <v>0</v>
      </c>
      <c r="AP29" s="54" t="n">
        <v>0</v>
      </c>
      <c r="AQ29" s="54" t="n">
        <v>0</v>
      </c>
      <c r="AR29" s="54" t="n">
        <v>0</v>
      </c>
      <c r="AS29" s="54" t="n">
        <v>0</v>
      </c>
      <c r="AT29" s="54" t="n">
        <v>0</v>
      </c>
      <c r="AU29" s="54" t="n">
        <v>0</v>
      </c>
      <c r="AV29" s="54" t="n">
        <v>0</v>
      </c>
      <c r="AW29" s="54" t="n">
        <v>74.5912151724138</v>
      </c>
      <c r="AX29" s="54" t="n">
        <v>185.497645149837</v>
      </c>
      <c r="AY29" s="54" t="n">
        <v>201.514559519554</v>
      </c>
      <c r="AZ29" s="54" t="n">
        <v>232.988042402806</v>
      </c>
      <c r="BA29" s="54" t="n">
        <v>236.846754823281</v>
      </c>
      <c r="BB29" s="54" t="n">
        <v>224.958553500232</v>
      </c>
      <c r="BC29" s="54" t="n">
        <v>209.820766627419</v>
      </c>
      <c r="BD29" s="54" t="n">
        <v>127.997103352006</v>
      </c>
      <c r="BE29" s="54" t="n">
        <v>155.246229328118</v>
      </c>
      <c r="BF29" s="54" t="n">
        <v>203.842368004751</v>
      </c>
      <c r="BG29" s="54" t="n">
        <v>239.526701773605</v>
      </c>
      <c r="BH29" s="54" t="n">
        <v>231.316340533575</v>
      </c>
      <c r="BI29" s="54" t="n">
        <v>236.902391633489</v>
      </c>
      <c r="BJ29" s="54" t="n">
        <v>240.984130400696</v>
      </c>
      <c r="BK29" s="54" t="n">
        <v>244.557109006587</v>
      </c>
      <c r="BL29" s="54" t="n">
        <v>210.161858661085</v>
      </c>
      <c r="BM29" s="54" t="n">
        <v>252.041515481768</v>
      </c>
      <c r="BN29" s="54" t="n">
        <v>224.210521393645</v>
      </c>
      <c r="BO29" s="54" t="n">
        <v>228.803938050869</v>
      </c>
      <c r="BP29" s="54" t="n">
        <v>263.990579190747</v>
      </c>
      <c r="BQ29" s="54" t="n">
        <v>232.136416802188</v>
      </c>
      <c r="BR29" s="54" t="n">
        <v>149.275249925189</v>
      </c>
      <c r="BS29" s="54" t="n">
        <v>224.505862945683</v>
      </c>
      <c r="BT29" s="54" t="n">
        <v>223.419205026773</v>
      </c>
      <c r="BU29" s="54" t="n">
        <v>204.154395953613</v>
      </c>
      <c r="BV29" s="54" t="n">
        <v>221.531063654599</v>
      </c>
      <c r="BW29" s="54" t="n">
        <v>214.428641172991</v>
      </c>
      <c r="BX29" s="54" t="n">
        <v>269.249610389192</v>
      </c>
      <c r="BY29" s="54" t="n">
        <v>236.510942017945</v>
      </c>
      <c r="BZ29" s="54" t="n">
        <v>224.553273030044</v>
      </c>
      <c r="CA29" s="54" t="n">
        <v>258.956663958275</v>
      </c>
      <c r="CB29" s="54" t="n">
        <v>222.005433275498</v>
      </c>
      <c r="CC29" s="54" t="n">
        <v>165.681005968531</v>
      </c>
      <c r="CD29" s="54" t="n">
        <v>196.021278623534</v>
      </c>
      <c r="CE29" s="54" t="n">
        <v>181.468253594679</v>
      </c>
      <c r="CF29" s="54" t="n">
        <v>176.01051971258</v>
      </c>
      <c r="CG29" s="54" t="n">
        <v>126.937048282426</v>
      </c>
      <c r="CH29" s="54" t="n">
        <v>64.0463469524305</v>
      </c>
      <c r="CI29" s="54" t="n">
        <v>126.33167852243</v>
      </c>
      <c r="CJ29" s="54" t="n">
        <v>112.651888534426</v>
      </c>
      <c r="CK29" s="54" t="n">
        <v>103.932776479416</v>
      </c>
      <c r="CL29" s="54" t="n">
        <v>122.125037161443</v>
      </c>
      <c r="CM29" s="54" t="n">
        <v>56.7951423924302</v>
      </c>
      <c r="CN29" s="54" t="n">
        <v>60.0946184294969</v>
      </c>
      <c r="CO29" s="54" t="n">
        <v>13.6125261880127</v>
      </c>
      <c r="CP29" s="54" t="n">
        <v>20.5739036275041</v>
      </c>
      <c r="CQ29" s="54" t="n">
        <v>0</v>
      </c>
      <c r="CR29" s="54" t="n">
        <v>0</v>
      </c>
      <c r="CS29" s="54" t="n">
        <v>0</v>
      </c>
      <c r="CT29" s="54" t="n">
        <v>0</v>
      </c>
      <c r="CU29" s="54" t="n">
        <v>0</v>
      </c>
      <c r="CV29" s="54" t="n">
        <v>0</v>
      </c>
      <c r="CW29" s="54" t="n">
        <v>0</v>
      </c>
      <c r="CX29" s="54" t="n">
        <v>0</v>
      </c>
      <c r="CY29" s="54" t="n">
        <v>0</v>
      </c>
      <c r="CZ29" s="54" t="n">
        <v>0</v>
      </c>
      <c r="DA29" s="54" t="n">
        <v>0</v>
      </c>
      <c r="DB29" s="54" t="n">
        <v>0</v>
      </c>
      <c r="DC29" s="54" t="n">
        <v>0</v>
      </c>
      <c r="DD29" s="54" t="n">
        <v>0</v>
      </c>
      <c r="DE29" s="54" t="n">
        <v>0</v>
      </c>
      <c r="DF29" s="54" t="n">
        <v>0</v>
      </c>
      <c r="DG29" s="54" t="n">
        <v>0</v>
      </c>
      <c r="DH29" s="54" t="n">
        <v>0</v>
      </c>
      <c r="DI29" s="54" t="n">
        <v>0</v>
      </c>
      <c r="DJ29" s="54" t="n">
        <v>0</v>
      </c>
      <c r="DK29" s="54" t="n">
        <v>0</v>
      </c>
      <c r="DL29" s="54" t="n">
        <v>0</v>
      </c>
      <c r="DM29" s="54" t="n">
        <v>0</v>
      </c>
      <c r="DN29" s="54" t="n">
        <v>0</v>
      </c>
      <c r="DO29" s="54" t="n">
        <v>0</v>
      </c>
      <c r="DP29" s="54" t="n">
        <v>0</v>
      </c>
      <c r="DQ29" s="54" t="n">
        <v>0</v>
      </c>
      <c r="DR29" s="54" t="n">
        <v>0</v>
      </c>
      <c r="DS29" s="54" t="n">
        <v>0</v>
      </c>
      <c r="DT29" s="54" t="n">
        <v>0</v>
      </c>
      <c r="DU29" s="54" t="n">
        <v>0</v>
      </c>
      <c r="DV29" s="54" t="n">
        <v>0</v>
      </c>
      <c r="DW29" s="54" t="n">
        <v>0</v>
      </c>
      <c r="DX29" s="54" t="n">
        <v>0</v>
      </c>
      <c r="DY29" s="54" t="n">
        <v>0</v>
      </c>
      <c r="DZ29" s="54" t="n">
        <v>0</v>
      </c>
      <c r="EA29" s="54" t="n">
        <v>0</v>
      </c>
      <c r="EB29" s="54" t="n">
        <v>0</v>
      </c>
      <c r="EC29" s="54" t="n">
        <v>0</v>
      </c>
      <c r="ED29" s="54" t="n">
        <v>0</v>
      </c>
      <c r="EE29" s="54" t="n">
        <v>0</v>
      </c>
      <c r="EF29" s="54" t="n">
        <v>0</v>
      </c>
      <c r="EG29" s="54" t="n">
        <v>0</v>
      </c>
      <c r="EH29" s="54" t="n">
        <v>0</v>
      </c>
      <c r="EI29" s="54" t="n">
        <v>0</v>
      </c>
      <c r="EJ29" s="54" t="n">
        <v>0</v>
      </c>
      <c r="EK29" s="54" t="n">
        <v>0</v>
      </c>
      <c r="EL29" s="54" t="n">
        <v>0</v>
      </c>
      <c r="EM29" s="54" t="n">
        <v>0</v>
      </c>
      <c r="EN29" s="54" t="n">
        <v>0</v>
      </c>
      <c r="EO29" s="54" t="n">
        <v>0</v>
      </c>
      <c r="EP29" s="54" t="n">
        <v>0</v>
      </c>
      <c r="EQ29" s="54" t="n">
        <v>0</v>
      </c>
      <c r="ER29" s="54" t="n">
        <v>0</v>
      </c>
      <c r="ES29" s="54" t="n">
        <v>0</v>
      </c>
      <c r="ET29" s="54" t="n">
        <v>0</v>
      </c>
      <c r="EU29" s="54" t="n">
        <v>0</v>
      </c>
      <c r="EV29" s="54" t="n">
        <v>0</v>
      </c>
      <c r="EW29" s="54" t="n">
        <v>0</v>
      </c>
      <c r="EX29" s="54" t="n">
        <v>0</v>
      </c>
      <c r="EY29" s="54" t="n">
        <v>0</v>
      </c>
      <c r="EZ29" s="54" t="n">
        <v>0</v>
      </c>
      <c r="FA29" s="54" t="n">
        <v>0</v>
      </c>
      <c r="FB29" s="54" t="n">
        <v>0</v>
      </c>
      <c r="FC29" s="54" t="n">
        <v>0</v>
      </c>
      <c r="FD29" s="54" t="n">
        <v>0</v>
      </c>
      <c r="FE29" s="54" t="n">
        <v>0</v>
      </c>
      <c r="FF29" s="54" t="n">
        <v>0</v>
      </c>
      <c r="FG29" s="54" t="n">
        <v>0</v>
      </c>
      <c r="FH29" s="54" t="n">
        <v>0</v>
      </c>
      <c r="FI29" s="54" t="n">
        <v>0</v>
      </c>
      <c r="FJ29" s="54" t="n">
        <v>0</v>
      </c>
      <c r="FK29" s="54" t="n">
        <v>0</v>
      </c>
      <c r="FL29" s="54" t="n">
        <v>0</v>
      </c>
      <c r="FM29" s="54" t="n">
        <v>0</v>
      </c>
      <c r="FN29" s="54" t="n">
        <v>0</v>
      </c>
      <c r="FO29" s="54" t="n">
        <v>0</v>
      </c>
      <c r="FP29" s="54" t="n">
        <v>0</v>
      </c>
      <c r="FQ29" s="54" t="n">
        <v>0</v>
      </c>
      <c r="FR29" s="54" t="n">
        <v>0</v>
      </c>
      <c r="FS29" s="54" t="n">
        <v>0</v>
      </c>
      <c r="FT29" s="54" t="n">
        <v>0</v>
      </c>
      <c r="FU29" s="54" t="n">
        <v>0</v>
      </c>
      <c r="FV29" s="54" t="n">
        <v>0</v>
      </c>
      <c r="FW29" s="54" t="n">
        <v>0</v>
      </c>
      <c r="FX29" s="54" t="n">
        <v>0</v>
      </c>
      <c r="FY29" s="54" t="n">
        <v>0</v>
      </c>
      <c r="FZ29" s="54" t="n">
        <v>0</v>
      </c>
      <c r="GA29" s="54" t="n">
        <v>0</v>
      </c>
      <c r="GB29" s="54" t="n">
        <v>0</v>
      </c>
      <c r="GC29" s="54" t="n">
        <v>0</v>
      </c>
      <c r="GD29" s="54" t="n">
        <v>0</v>
      </c>
      <c r="GE29" s="54" t="n">
        <v>0</v>
      </c>
      <c r="GF29" s="54" t="n">
        <v>0</v>
      </c>
      <c r="GG29" s="54" t="n">
        <v>0</v>
      </c>
      <c r="GH29" s="54" t="n">
        <v>0</v>
      </c>
      <c r="GI29" s="54" t="n">
        <v>0</v>
      </c>
      <c r="GJ29" s="54" t="n">
        <v>0</v>
      </c>
      <c r="GK29" s="54" t="n">
        <v>0</v>
      </c>
      <c r="GL29" s="54" t="n">
        <v>0</v>
      </c>
      <c r="GM29" s="54" t="n">
        <v>0</v>
      </c>
      <c r="GN29" s="54" t="n">
        <v>0</v>
      </c>
      <c r="GO29" s="54" t="n">
        <v>0</v>
      </c>
      <c r="GP29" s="54" t="n">
        <v>0</v>
      </c>
      <c r="GQ29" s="54" t="n">
        <v>0</v>
      </c>
      <c r="GR29" s="54" t="n">
        <v>0</v>
      </c>
      <c r="GS29" s="54" t="n">
        <v>0</v>
      </c>
      <c r="GT29" s="54" t="n">
        <v>0</v>
      </c>
      <c r="GU29" s="54" t="n">
        <v>0</v>
      </c>
      <c r="GV29" s="54" t="n">
        <v>0</v>
      </c>
      <c r="GW29" s="54" t="n">
        <v>0</v>
      </c>
      <c r="GX29" s="54" t="n">
        <v>0</v>
      </c>
      <c r="GY29" s="54" t="n">
        <v>0</v>
      </c>
      <c r="GZ29" s="54" t="n">
        <v>0</v>
      </c>
      <c r="HA29" s="54" t="n">
        <v>0</v>
      </c>
      <c r="HB29" s="54" t="n">
        <v>0</v>
      </c>
    </row>
    <row r="30">
      <c r="A30" s="23" t="s">
        <v>60</v>
      </c>
      <c r="B30" s="54" t="n">
        <v>24.0244429589443</v>
      </c>
      <c r="C30" s="54" t="n">
        <v>24.7837472459677</v>
      </c>
      <c r="D30" s="54" t="n">
        <v>29.7428438625367</v>
      </c>
      <c r="E30" s="54" t="n">
        <v>29.8194829420821</v>
      </c>
      <c r="F30" s="54" t="n">
        <v>28.3738110477155</v>
      </c>
      <c r="G30" s="54" t="n">
        <v>29.0848424624171</v>
      </c>
      <c r="H30" s="54" t="n">
        <v>23.1735715501105</v>
      </c>
      <c r="I30" s="54" t="n">
        <v>25.8375163356669</v>
      </c>
      <c r="J30" s="54" t="n">
        <v>22.9157109906647</v>
      </c>
      <c r="K30" s="54" t="n">
        <v>43.329176793876</v>
      </c>
      <c r="L30" s="54" t="n">
        <v>35.1040998132935</v>
      </c>
      <c r="M30" s="54" t="n">
        <v>42.2717752053771</v>
      </c>
      <c r="N30" s="54" t="n">
        <v>34.8119742325921</v>
      </c>
      <c r="O30" s="54" t="n">
        <v>45.3360374662778</v>
      </c>
      <c r="P30" s="54" t="n">
        <v>54.5909354356544</v>
      </c>
      <c r="Q30" s="54" t="n">
        <v>45.9270335763762</v>
      </c>
      <c r="R30" s="54" t="n">
        <v>33.9244131297989</v>
      </c>
      <c r="S30" s="54" t="n">
        <v>39.7480941352834</v>
      </c>
      <c r="T30" s="54" t="n">
        <v>42.4918941499086</v>
      </c>
      <c r="U30" s="54" t="n">
        <v>31.2757476855576</v>
      </c>
      <c r="V30" s="54" t="n">
        <v>24.0664155633174</v>
      </c>
      <c r="W30" s="54" t="n">
        <v>34.6217803094099</v>
      </c>
      <c r="X30" s="54" t="n">
        <v>69.1800251706539</v>
      </c>
      <c r="Y30" s="54" t="n">
        <v>31.7190662692185</v>
      </c>
      <c r="Z30" s="54" t="n">
        <v>26.2789683529954</v>
      </c>
      <c r="AA30" s="54" t="n">
        <v>34.8557546319508</v>
      </c>
      <c r="AB30" s="54" t="n">
        <v>41.5841590107527</v>
      </c>
      <c r="AC30" s="54" t="n">
        <v>39.7653693241167</v>
      </c>
      <c r="AD30" s="54" t="n">
        <v>30.8661007338808</v>
      </c>
      <c r="AE30" s="54" t="n">
        <v>33.5135436861314</v>
      </c>
      <c r="AF30" s="54" t="n">
        <v>37.4212819343066</v>
      </c>
      <c r="AG30" s="54" t="n">
        <v>27.7038089507299</v>
      </c>
      <c r="AH30" s="54" t="n">
        <v>30.9266565483922</v>
      </c>
      <c r="AI30" s="54" t="n">
        <v>37.6473334893993</v>
      </c>
      <c r="AJ30" s="54" t="n">
        <v>47.2579542108363</v>
      </c>
      <c r="AK30" s="54" t="n">
        <v>35.2136700353357</v>
      </c>
      <c r="AL30" s="54" t="n">
        <v>36.4025506695545</v>
      </c>
      <c r="AM30" s="54" t="n">
        <v>43.031053436226</v>
      </c>
      <c r="AN30" s="54" t="n">
        <v>48.3045007192778</v>
      </c>
      <c r="AO30" s="54" t="n">
        <v>41.2525357658707</v>
      </c>
      <c r="AP30" s="54" t="n">
        <v>38.7325035211268</v>
      </c>
      <c r="AQ30" s="54" t="n">
        <v>47.720218971831</v>
      </c>
      <c r="AR30" s="54" t="n">
        <v>49.2514071323944</v>
      </c>
      <c r="AS30" s="54" t="n">
        <v>42.367512235662</v>
      </c>
      <c r="AT30" s="54" t="n">
        <v>37.7233522038759</v>
      </c>
      <c r="AU30" s="54" t="n">
        <v>52.3306697213793</v>
      </c>
      <c r="AV30" s="54" t="n">
        <v>80.7079995696552</v>
      </c>
      <c r="AW30" s="54" t="n">
        <v>39.4230338896552</v>
      </c>
      <c r="AX30" s="54" t="n">
        <v>34.1673651475765</v>
      </c>
      <c r="AY30" s="54" t="n">
        <v>41.309338773355</v>
      </c>
      <c r="AZ30" s="54" t="n">
        <v>37.8371401570539</v>
      </c>
      <c r="BA30" s="54" t="n">
        <v>32.2617546482535</v>
      </c>
      <c r="BB30" s="54" t="n">
        <v>29.8427191714363</v>
      </c>
      <c r="BC30" s="54" t="n">
        <v>30.0893271188985</v>
      </c>
      <c r="BD30" s="54" t="n">
        <v>33.8945377589093</v>
      </c>
      <c r="BE30" s="54" t="n">
        <v>28.8410916487581</v>
      </c>
      <c r="BF30" s="54" t="n">
        <v>27.5091735628209</v>
      </c>
      <c r="BG30" s="54" t="n">
        <v>30.5732541892461</v>
      </c>
      <c r="BH30" s="54" t="n">
        <v>34.1407046565523</v>
      </c>
      <c r="BI30" s="54" t="n">
        <v>29.2960491354499</v>
      </c>
      <c r="BJ30" s="54" t="n">
        <v>24.1281300813008</v>
      </c>
      <c r="BK30" s="54" t="n">
        <v>28.4576367775339</v>
      </c>
      <c r="BL30" s="54" t="n">
        <v>26.6474254742547</v>
      </c>
      <c r="BM30" s="54" t="n">
        <v>24.900243902439</v>
      </c>
      <c r="BN30" s="54" t="n">
        <v>23.3813708452167</v>
      </c>
      <c r="BO30" s="54" t="n">
        <v>26.3145816298719</v>
      </c>
      <c r="BP30" s="54" t="n">
        <v>26.0477077664214</v>
      </c>
      <c r="BQ30" s="54" t="n">
        <v>22.722894521668</v>
      </c>
      <c r="BR30" s="54" t="n">
        <v>23.9058059165054</v>
      </c>
      <c r="BS30" s="54" t="n">
        <v>25.4122311301908</v>
      </c>
      <c r="BT30" s="54" t="n">
        <v>25.9803430340337</v>
      </c>
      <c r="BU30" s="54" t="n">
        <v>27.521538284877</v>
      </c>
      <c r="BV30" s="54" t="n">
        <v>25.046463022508</v>
      </c>
      <c r="BW30" s="54" t="n">
        <v>30.5949624866024</v>
      </c>
      <c r="BX30" s="54" t="n">
        <v>29.6292068595927</v>
      </c>
      <c r="BY30" s="54" t="n">
        <v>30.0502143622722</v>
      </c>
      <c r="BZ30" s="54" t="n">
        <v>29.032480682121</v>
      </c>
      <c r="CA30" s="54" t="n">
        <v>30.2044764188649</v>
      </c>
      <c r="CB30" s="54" t="n">
        <v>29.7422328803624</v>
      </c>
      <c r="CC30" s="54" t="n">
        <v>28.1371752864375</v>
      </c>
      <c r="CD30" s="54" t="n">
        <v>25.9483742004264</v>
      </c>
      <c r="CE30" s="54" t="n">
        <v>33.9011727078891</v>
      </c>
      <c r="CF30" s="54" t="n">
        <v>34.717697228145</v>
      </c>
      <c r="CG30" s="54" t="n">
        <v>32.7002132196162</v>
      </c>
      <c r="CH30" s="54" t="n">
        <v>32.0821071991592</v>
      </c>
      <c r="CI30" s="54" t="n">
        <v>30.3993431424067</v>
      </c>
      <c r="CJ30" s="54" t="n">
        <v>32.1491592222806</v>
      </c>
      <c r="CK30" s="54" t="n">
        <v>29.4041250656858</v>
      </c>
      <c r="CL30" s="54" t="n">
        <v>31.2428455941795</v>
      </c>
      <c r="CM30" s="54" t="n">
        <v>34.8147938561035</v>
      </c>
      <c r="CN30" s="54" t="n">
        <v>38.1113985448666</v>
      </c>
      <c r="CO30" s="54" t="n">
        <v>39.4813527351118</v>
      </c>
      <c r="CP30" s="54" t="n">
        <v>38.3342988630211</v>
      </c>
      <c r="CQ30" s="54" t="n">
        <v>39.1407417433676</v>
      </c>
      <c r="CR30" s="54" t="n">
        <v>42.0899837574445</v>
      </c>
      <c r="CS30" s="54" t="n">
        <v>36.4145370871684</v>
      </c>
      <c r="CT30" s="54" t="n">
        <v>32.0530803080308</v>
      </c>
      <c r="CU30" s="54" t="n">
        <v>34.9116061606161</v>
      </c>
      <c r="CV30" s="54" t="n">
        <v>40.1596809680968</v>
      </c>
      <c r="CW30" s="54" t="n">
        <v>45.9351760176018</v>
      </c>
      <c r="CX30" s="54" t="n">
        <v>35.0210002688895</v>
      </c>
      <c r="CY30" s="54" t="n">
        <v>38.3108900242001</v>
      </c>
      <c r="CZ30" s="54" t="n">
        <v>40.6439096531326</v>
      </c>
      <c r="DA30" s="54" t="n">
        <v>35.5998419885705</v>
      </c>
      <c r="DB30" s="54" t="n">
        <v>34.0404409787577</v>
      </c>
      <c r="DC30" s="54" t="n">
        <v>37.4799139553643</v>
      </c>
      <c r="DD30" s="54" t="n">
        <v>37.1813390696424</v>
      </c>
      <c r="DE30" s="54" t="n">
        <v>39.4979833288518</v>
      </c>
      <c r="DF30" s="54" t="n">
        <v>37.3147633744856</v>
      </c>
      <c r="DG30" s="54" t="n">
        <v>39.5762088477366</v>
      </c>
      <c r="DH30" s="54" t="n">
        <v>42.6499228395062</v>
      </c>
      <c r="DI30" s="54" t="n">
        <v>35.9325102880658</v>
      </c>
      <c r="DJ30" s="54" t="n">
        <v>32.9658661216147</v>
      </c>
      <c r="DK30" s="54" t="n">
        <v>39.7082013285641</v>
      </c>
      <c r="DL30" s="54" t="n">
        <v>39.4040623403168</v>
      </c>
      <c r="DM30" s="54" t="n">
        <v>36.7053398058252</v>
      </c>
      <c r="DN30" s="54" t="n">
        <v>36.8765863765864</v>
      </c>
      <c r="DO30" s="54" t="n">
        <v>38.483423983424</v>
      </c>
      <c r="DP30" s="54" t="n">
        <v>38.9006475006475</v>
      </c>
      <c r="DQ30" s="54" t="n">
        <v>34.917353017353</v>
      </c>
      <c r="DR30" s="54" t="n">
        <v>38.6363876419329</v>
      </c>
      <c r="DS30" s="54" t="n">
        <v>34.8449168207024</v>
      </c>
      <c r="DT30" s="54" t="n">
        <v>47.7983364140481</v>
      </c>
      <c r="DU30" s="54" t="n">
        <v>46.0399524689728</v>
      </c>
      <c r="DV30" s="54" t="n">
        <v>44.9223810833104</v>
      </c>
      <c r="DW30" s="54" t="n">
        <v>46.0524333241683</v>
      </c>
      <c r="DX30" s="54" t="n">
        <v>43.3365411053066</v>
      </c>
      <c r="DY30" s="54" t="n">
        <v>40.2470442672532</v>
      </c>
      <c r="DZ30" s="54" t="n">
        <v>41.4695954650863</v>
      </c>
      <c r="EA30" s="54" t="n">
        <v>41.0562999227003</v>
      </c>
      <c r="EB30" s="54" t="n">
        <v>42.8632849780984</v>
      </c>
      <c r="EC30" s="54" t="n">
        <v>37.4586704457614</v>
      </c>
      <c r="ED30" s="54" t="n">
        <v>35.3641318453153</v>
      </c>
      <c r="EE30" s="54" t="n">
        <v>40.4007526602647</v>
      </c>
      <c r="EF30" s="54" t="n">
        <v>41.5199325201142</v>
      </c>
      <c r="EG30" s="54" t="n">
        <v>38.0062548663379</v>
      </c>
      <c r="EH30" s="54" t="n">
        <v>30.5169150641026</v>
      </c>
      <c r="EI30" s="54" t="n">
        <v>31.9301282051282</v>
      </c>
      <c r="EJ30" s="54" t="n">
        <v>34.8071047008547</v>
      </c>
      <c r="EK30" s="54" t="n">
        <v>30.7280809294872</v>
      </c>
      <c r="EL30" s="54" t="n">
        <v>32.4555479452055</v>
      </c>
      <c r="EM30" s="54" t="n">
        <v>38.5343419285522</v>
      </c>
      <c r="EN30" s="54" t="n">
        <v>49.2936878861134</v>
      </c>
      <c r="EO30" s="54" t="n">
        <v>48.2722750470051</v>
      </c>
      <c r="EP30" s="54" t="n">
        <v>46.8286445701967</v>
      </c>
      <c r="EQ30" s="54" t="n">
        <v>54.5070331447049</v>
      </c>
      <c r="ER30" s="54" t="n">
        <v>56.1850175154945</v>
      </c>
      <c r="ES30" s="54" t="n">
        <v>54.3056938830504</v>
      </c>
      <c r="ET30" s="54" t="n">
        <v>48.8384112402054</v>
      </c>
      <c r="EU30" s="54" t="n">
        <v>56.6027841394218</v>
      </c>
      <c r="EV30" s="54" t="n">
        <v>72.3272145366117</v>
      </c>
      <c r="EW30" s="54" t="n">
        <v>55.7333636854904</v>
      </c>
      <c r="EX30" s="54" t="n">
        <v>49.0383485007891</v>
      </c>
      <c r="EY30" s="54" t="n">
        <v>56.4337317842442</v>
      </c>
      <c r="EZ30" s="54" t="n">
        <v>52.9922766964755</v>
      </c>
      <c r="FA30" s="54" t="n">
        <v>45.5303587585481</v>
      </c>
      <c r="FB30" s="54" t="n">
        <v>43.6392781560716</v>
      </c>
      <c r="FC30" s="54" t="n">
        <v>46.0086733594624</v>
      </c>
      <c r="FD30" s="54" t="n">
        <v>36.1034358193288</v>
      </c>
      <c r="FE30" s="54" t="n">
        <v>32.0057562392183</v>
      </c>
      <c r="FF30" s="54" t="n">
        <v>39.1029785514252</v>
      </c>
      <c r="FG30" s="54" t="n">
        <v>38.1900310476687</v>
      </c>
      <c r="FH30" s="54" t="n">
        <v>41.8497743606223</v>
      </c>
      <c r="FI30" s="54" t="n">
        <v>46.4260200930628</v>
      </c>
      <c r="FJ30" s="54" t="n">
        <v>38.6859909565036</v>
      </c>
      <c r="FK30" s="54" t="n">
        <v>40.5894969987539</v>
      </c>
      <c r="FL30" s="54" t="n">
        <v>42.7986993976048</v>
      </c>
      <c r="FM30" s="54" t="n">
        <v>37.4664587772937</v>
      </c>
      <c r="FN30" s="54" t="n">
        <v>36.8548436990753</v>
      </c>
      <c r="FO30" s="54" t="n">
        <v>32.5911106228122</v>
      </c>
      <c r="FP30" s="54" t="n">
        <v>37.2847916437461</v>
      </c>
      <c r="FQ30" s="54" t="n">
        <v>31.5121664560804</v>
      </c>
      <c r="FR30" s="54" t="n">
        <v>35.3192014144971</v>
      </c>
      <c r="FS30" s="54" t="n">
        <v>37.2568432454051</v>
      </c>
      <c r="FT30" s="54" t="n">
        <v>39.116738115622</v>
      </c>
      <c r="FU30" s="54" t="n">
        <v>39.3282791650607</v>
      </c>
      <c r="FV30" s="54" t="n">
        <v>60.8283090414658</v>
      </c>
      <c r="FW30" s="54" t="n">
        <v>38.3468201995497</v>
      </c>
      <c r="FX30" s="54" t="n">
        <v>42.2303839039397</v>
      </c>
      <c r="FY30" s="54" t="n">
        <v>39.5313746337379</v>
      </c>
      <c r="FZ30" s="54" t="n">
        <v>41.1171073687905</v>
      </c>
      <c r="GA30" s="54" t="n">
        <v>42.6541936007376</v>
      </c>
      <c r="GB30" s="54" t="n">
        <v>43.7314046649663</v>
      </c>
      <c r="GC30" s="54" t="n">
        <v>37.5210054820909</v>
      </c>
      <c r="GD30" s="54" t="n">
        <v>36.3329980516527</v>
      </c>
      <c r="GE30" s="54" t="n">
        <v>29.2468804999987</v>
      </c>
      <c r="GF30" s="54" t="n">
        <v>29.5979127497068</v>
      </c>
      <c r="GG30" s="54" t="n">
        <v>30.1106912284724</v>
      </c>
      <c r="GH30" s="54" t="n">
        <v>28.8047302835232</v>
      </c>
      <c r="GI30" s="54" t="n">
        <v>29.7241888082499</v>
      </c>
      <c r="GJ30" s="54" t="n">
        <v>29.0907964846443</v>
      </c>
      <c r="GK30" s="54" t="n">
        <v>29.2780800710196</v>
      </c>
      <c r="GL30" s="54" t="n">
        <v>27.7640764155074</v>
      </c>
      <c r="GM30" s="54" t="n">
        <v>24.0554643395634</v>
      </c>
      <c r="GN30" s="54" t="n">
        <v>22.7295236503569</v>
      </c>
      <c r="GO30" s="54" t="n">
        <v>20.6788046982169</v>
      </c>
      <c r="GP30" s="54" t="n">
        <v>18.4532613750118</v>
      </c>
      <c r="GQ30" s="54" t="n">
        <v>22.3325643298595</v>
      </c>
      <c r="GR30" s="54" t="n">
        <v>22.8450677247301</v>
      </c>
      <c r="GS30" s="54" t="n">
        <v>21.38004612445</v>
      </c>
      <c r="GT30" s="54" t="n">
        <v>24.4194715702437</v>
      </c>
      <c r="GU30" s="54" t="n">
        <v>27.6323908960838</v>
      </c>
      <c r="GV30" s="54" t="n">
        <v>24.3776420576846</v>
      </c>
      <c r="GW30" s="54" t="n">
        <v>22.9322381744539</v>
      </c>
      <c r="GX30" s="54" t="n">
        <v>24.2122735433735</v>
      </c>
      <c r="GY30" s="54" t="n">
        <v>22.2361064720856</v>
      </c>
      <c r="GZ30" s="54" t="n">
        <v>24.4062639358811</v>
      </c>
      <c r="HA30" s="54" t="n">
        <v>23.944722910786</v>
      </c>
      <c r="HB30" s="54" t="n">
        <v>19.4693949282178</v>
      </c>
    </row>
    <row r="31">
      <c r="A31" s="23" t="s">
        <v>36</v>
      </c>
      <c r="B31" s="54" t="n">
        <v>4.875</v>
      </c>
      <c r="C31" s="54" t="n">
        <v>4.875</v>
      </c>
      <c r="D31" s="54" t="n">
        <v>4.875</v>
      </c>
      <c r="E31" s="54" t="n">
        <v>4.875</v>
      </c>
      <c r="F31" s="54" t="n">
        <v>9.09395725865881</v>
      </c>
      <c r="G31" s="54" t="n">
        <v>9.09395725865881</v>
      </c>
      <c r="H31" s="54" t="n">
        <v>9.09395725865881</v>
      </c>
      <c r="I31" s="54" t="n">
        <v>9.09395725865881</v>
      </c>
      <c r="J31" s="54" t="n">
        <v>8.63890963405527</v>
      </c>
      <c r="K31" s="54" t="n">
        <v>8.63890963405527</v>
      </c>
      <c r="L31" s="54" t="n">
        <v>8.63890963405527</v>
      </c>
      <c r="M31" s="54" t="n">
        <v>8.63890963405527</v>
      </c>
      <c r="N31" s="54" t="n">
        <v>-2.84104994531535</v>
      </c>
      <c r="O31" s="54" t="n">
        <v>-2.84104994531535</v>
      </c>
      <c r="P31" s="54" t="n">
        <v>-2.84104994531535</v>
      </c>
      <c r="Q31" s="54" t="n">
        <v>-2.84104994531535</v>
      </c>
      <c r="R31" s="54" t="n">
        <v>-9.70018281535649</v>
      </c>
      <c r="S31" s="54" t="n">
        <v>-9.70018281535649</v>
      </c>
      <c r="T31" s="54" t="n">
        <v>-9.70018281535649</v>
      </c>
      <c r="U31" s="54" t="n">
        <v>-9.70018281535649</v>
      </c>
      <c r="V31" s="54" t="n">
        <v>-3.63636363636364</v>
      </c>
      <c r="W31" s="54" t="n">
        <v>-3.63636363636364</v>
      </c>
      <c r="X31" s="54" t="n">
        <v>-3.63636363636364</v>
      </c>
      <c r="Y31" s="54" t="n">
        <v>-3.63636363636364</v>
      </c>
      <c r="Z31" s="54" t="n">
        <v>4.04792626728111</v>
      </c>
      <c r="AA31" s="54" t="n">
        <v>4.04792626728111</v>
      </c>
      <c r="AB31" s="54" t="n">
        <v>4.04792626728111</v>
      </c>
      <c r="AC31" s="54" t="n">
        <v>4.04792626728111</v>
      </c>
      <c r="AD31" s="54" t="n">
        <v>3.75577858880779</v>
      </c>
      <c r="AE31" s="54" t="n">
        <v>3.75577858880779</v>
      </c>
      <c r="AF31" s="54" t="n">
        <v>3.75577858880779</v>
      </c>
      <c r="AG31" s="54" t="n">
        <v>3.75577858880779</v>
      </c>
      <c r="AH31" s="54" t="n">
        <v>3.25</v>
      </c>
      <c r="AI31" s="54" t="n">
        <v>3.25</v>
      </c>
      <c r="AJ31" s="54" t="n">
        <v>3.25</v>
      </c>
      <c r="AK31" s="54" t="n">
        <v>3.25</v>
      </c>
      <c r="AL31" s="54" t="n">
        <v>3.60425160163075</v>
      </c>
      <c r="AM31" s="54" t="n">
        <v>3.60425160163075</v>
      </c>
      <c r="AN31" s="54" t="n">
        <v>3.60425160163075</v>
      </c>
      <c r="AO31" s="54" t="n">
        <v>3.60425160163075</v>
      </c>
      <c r="AP31" s="54" t="n">
        <v>0.288450704225352</v>
      </c>
      <c r="AQ31" s="54" t="n">
        <v>0.288450704225352</v>
      </c>
      <c r="AR31" s="54" t="n">
        <v>0.288450704225352</v>
      </c>
      <c r="AS31" s="54" t="n">
        <v>0.288450704225352</v>
      </c>
      <c r="AT31" s="54" t="n">
        <v>14.1108965517241</v>
      </c>
      <c r="AU31" s="54" t="n">
        <v>14.1108965517241</v>
      </c>
      <c r="AV31" s="54" t="n">
        <v>14.1108965517241</v>
      </c>
      <c r="AW31" s="54" t="n">
        <v>14.1108965517241</v>
      </c>
      <c r="AX31" s="54" t="n">
        <v>-8.74790143514758</v>
      </c>
      <c r="AY31" s="54" t="n">
        <v>-8.74790143514758</v>
      </c>
      <c r="AZ31" s="54" t="n">
        <v>-8.74790143514758</v>
      </c>
      <c r="BA31" s="54" t="n">
        <v>-8.74790143514758</v>
      </c>
      <c r="BB31" s="54" t="n">
        <v>-11.0078293736501</v>
      </c>
      <c r="BC31" s="54" t="n">
        <v>-11.0078293736501</v>
      </c>
      <c r="BD31" s="54" t="n">
        <v>-11.0078293736501</v>
      </c>
      <c r="BE31" s="54" t="n">
        <v>-11.0078293736501</v>
      </c>
      <c r="BF31" s="54" t="n">
        <v>-5.08700351256417</v>
      </c>
      <c r="BG31" s="54" t="n">
        <v>-5.08700351256417</v>
      </c>
      <c r="BH31" s="54" t="n">
        <v>-5.08700351256417</v>
      </c>
      <c r="BI31" s="54" t="n">
        <v>-5.08700351256417</v>
      </c>
      <c r="BJ31" s="54" t="n">
        <v>-11.7691056910569</v>
      </c>
      <c r="BK31" s="54" t="n">
        <v>-11.7691056910569</v>
      </c>
      <c r="BL31" s="54" t="n">
        <v>-11.7691056910569</v>
      </c>
      <c r="BM31" s="54" t="n">
        <v>-11.7691056910569</v>
      </c>
      <c r="BN31" s="54" t="n">
        <v>0.817116380485146</v>
      </c>
      <c r="BO31" s="54" t="n">
        <v>0.817116380485146</v>
      </c>
      <c r="BP31" s="54" t="n">
        <v>0.817116380485146</v>
      </c>
      <c r="BQ31" s="54" t="n">
        <v>0.817116380485146</v>
      </c>
      <c r="BR31" s="54" t="n">
        <v>0.82886369919823</v>
      </c>
      <c r="BS31" s="54" t="n">
        <v>0.82886369919823</v>
      </c>
      <c r="BT31" s="54" t="n">
        <v>0.82886369919823</v>
      </c>
      <c r="BU31" s="54" t="n">
        <v>0.82886369919823</v>
      </c>
      <c r="BV31" s="54" t="n">
        <v>0.803322615219721</v>
      </c>
      <c r="BW31" s="54" t="n">
        <v>0.803322615219721</v>
      </c>
      <c r="BX31" s="54" t="n">
        <v>0.803322615219721</v>
      </c>
      <c r="BY31" s="54" t="n">
        <v>0.803322615219721</v>
      </c>
      <c r="BZ31" s="54" t="n">
        <v>0.799094058086864</v>
      </c>
      <c r="CA31" s="54" t="n">
        <v>0.799094058086864</v>
      </c>
      <c r="CB31" s="54" t="n">
        <v>0.799094058086864</v>
      </c>
      <c r="CC31" s="54" t="n">
        <v>0.799094058086864</v>
      </c>
      <c r="CD31" s="54" t="n">
        <v>1.11673773987207</v>
      </c>
      <c r="CE31" s="54" t="n">
        <v>1.11673773987207</v>
      </c>
      <c r="CF31" s="54" t="n">
        <v>1.11673773987207</v>
      </c>
      <c r="CG31" s="54" t="n">
        <v>1.11673773987207</v>
      </c>
      <c r="CH31" s="54" t="n">
        <v>1.62375197057278</v>
      </c>
      <c r="CI31" s="54" t="n">
        <v>1.62375197057278</v>
      </c>
      <c r="CJ31" s="54" t="n">
        <v>1.62375197057278</v>
      </c>
      <c r="CK31" s="54" t="n">
        <v>1.62375197057278</v>
      </c>
      <c r="CL31" s="54" t="n">
        <v>1.70331447049313</v>
      </c>
      <c r="CM31" s="54" t="n">
        <v>1.70331447049313</v>
      </c>
      <c r="CN31" s="54" t="n">
        <v>1.70331447049313</v>
      </c>
      <c r="CO31" s="54" t="n">
        <v>1.70331447049313</v>
      </c>
      <c r="CP31" s="54" t="n">
        <v>1.88792636708175</v>
      </c>
      <c r="CQ31" s="54" t="n">
        <v>1.88792636708175</v>
      </c>
      <c r="CR31" s="54" t="n">
        <v>1.88792636708175</v>
      </c>
      <c r="CS31" s="54" t="n">
        <v>1.88792636708175</v>
      </c>
      <c r="CT31" s="54" t="n">
        <v>2.83140814081408</v>
      </c>
      <c r="CU31" s="54" t="n">
        <v>2.83140814081408</v>
      </c>
      <c r="CV31" s="54" t="n">
        <v>2.83140814081408</v>
      </c>
      <c r="CW31" s="54" t="n">
        <v>2.83140814081408</v>
      </c>
      <c r="CX31" s="54" t="n">
        <v>3.53751008335574</v>
      </c>
      <c r="CY31" s="54" t="n">
        <v>2.65017477816617</v>
      </c>
      <c r="CZ31" s="54" t="n">
        <v>4.50551223447163</v>
      </c>
      <c r="DA31" s="54" t="n">
        <v>3.99462221027158</v>
      </c>
      <c r="DB31" s="54" t="n">
        <v>5.8660930357623</v>
      </c>
      <c r="DC31" s="54" t="n">
        <v>6.94165098144663</v>
      </c>
      <c r="DD31" s="54" t="n">
        <v>6.13498252218338</v>
      </c>
      <c r="DE31" s="54" t="n">
        <v>5.70475934390965</v>
      </c>
      <c r="DF31" s="54" t="n">
        <v>5.11805555555556</v>
      </c>
      <c r="DG31" s="54" t="n">
        <v>7.58719135802469</v>
      </c>
      <c r="DH31" s="54" t="n">
        <v>6.1983024691358</v>
      </c>
      <c r="DI31" s="54" t="n">
        <v>6.1983024691358</v>
      </c>
      <c r="DJ31" s="54" t="n">
        <v>6.36842105263158</v>
      </c>
      <c r="DK31" s="54" t="n">
        <v>8.02912621359223</v>
      </c>
      <c r="DL31" s="54" t="n">
        <v>7.13490035769034</v>
      </c>
      <c r="DM31" s="54" t="n">
        <v>5.70413898824732</v>
      </c>
      <c r="DN31" s="54" t="n">
        <v>6.48692048692049</v>
      </c>
      <c r="DO31" s="54" t="n">
        <v>5.99481999482</v>
      </c>
      <c r="DP31" s="54" t="n">
        <v>7.73012173012173</v>
      </c>
      <c r="DQ31" s="54" t="n">
        <v>6.40922040922041</v>
      </c>
      <c r="DR31" s="54" t="n">
        <v>5.5431740163718</v>
      </c>
      <c r="DS31" s="54" t="n">
        <v>4.85661473461843</v>
      </c>
      <c r="DT31" s="54" t="n">
        <v>4.98864536572485</v>
      </c>
      <c r="DU31" s="54" t="n">
        <v>5.41114338526538</v>
      </c>
      <c r="DV31" s="54" t="n">
        <v>5.67885620016497</v>
      </c>
      <c r="DW31" s="54" t="n">
        <v>5.51388507011273</v>
      </c>
      <c r="DX31" s="54" t="n">
        <v>5.37640912840253</v>
      </c>
      <c r="DY31" s="54" t="n">
        <v>6.25625515534781</v>
      </c>
      <c r="DZ31" s="54" t="n">
        <v>6.48698788971914</v>
      </c>
      <c r="EA31" s="54" t="n">
        <v>4.91522803401185</v>
      </c>
      <c r="EB31" s="54" t="n">
        <v>7.31151765009018</v>
      </c>
      <c r="EC31" s="54" t="n">
        <v>6.30662200463798</v>
      </c>
      <c r="ED31" s="54" t="n">
        <v>6.35115494419933</v>
      </c>
      <c r="EE31" s="54" t="n">
        <v>7.80456786919284</v>
      </c>
      <c r="EF31" s="54" t="n">
        <v>7.49104593822995</v>
      </c>
      <c r="EG31" s="54" t="n">
        <v>7.17752400726707</v>
      </c>
      <c r="EH31" s="54" t="n">
        <v>6.54353632478633</v>
      </c>
      <c r="EI31" s="54" t="n">
        <v>7.6741452991453</v>
      </c>
      <c r="EJ31" s="54" t="n">
        <v>7.10202991452992</v>
      </c>
      <c r="EK31" s="54" t="n">
        <v>5.66773504273504</v>
      </c>
      <c r="EL31" s="54" t="n">
        <v>3.30378726833199</v>
      </c>
      <c r="EM31" s="54" t="n">
        <v>5.64302981466559</v>
      </c>
      <c r="EN31" s="54" t="n">
        <v>6.50631211388665</v>
      </c>
      <c r="EO31" s="54" t="n">
        <v>5.57131345688961</v>
      </c>
      <c r="EP31" s="54" t="n">
        <v>3.08892481810833</v>
      </c>
      <c r="EQ31" s="54" t="n">
        <v>5.10670978172999</v>
      </c>
      <c r="ER31" s="54" t="n">
        <v>6.24979789814066</v>
      </c>
      <c r="ES31" s="54" t="n">
        <v>3.93128536782538</v>
      </c>
      <c r="ET31" s="54" t="n">
        <v>4.06349635233721</v>
      </c>
      <c r="EU31" s="54" t="n">
        <v>5.79275871386112</v>
      </c>
      <c r="EV31" s="54" t="n">
        <v>7.97243988111321</v>
      </c>
      <c r="EW31" s="54" t="n">
        <v>5.41340178330181</v>
      </c>
      <c r="EX31" s="54" t="n">
        <v>4.96764860599684</v>
      </c>
      <c r="EY31" s="54" t="n">
        <v>7.0176223040505</v>
      </c>
      <c r="EZ31" s="54" t="n">
        <v>6.58890057864282</v>
      </c>
      <c r="FA31" s="54" t="n">
        <v>4.49631772751184</v>
      </c>
      <c r="FB31" s="54" t="n">
        <v>5.0861980502822</v>
      </c>
      <c r="FC31" s="54" t="n">
        <v>6.28630066700872</v>
      </c>
      <c r="FD31" s="54" t="n">
        <v>6.87301180092355</v>
      </c>
      <c r="FE31" s="54" t="n">
        <v>4.85479733196511</v>
      </c>
      <c r="FF31" s="54" t="n">
        <v>4.64038016953506</v>
      </c>
      <c r="FG31" s="54" t="n">
        <v>5.26843051631133</v>
      </c>
      <c r="FH31" s="54" t="n">
        <v>6.19804777806319</v>
      </c>
      <c r="FI31" s="54" t="n">
        <v>4.95068070896481</v>
      </c>
      <c r="FJ31" s="54" t="n">
        <v>4.2496707927311</v>
      </c>
      <c r="FK31" s="54" t="n">
        <v>6.15169870950751</v>
      </c>
      <c r="FL31" s="54" t="n">
        <v>6.86910718988675</v>
      </c>
      <c r="FM31" s="54" t="n">
        <v>3.88543587042402</v>
      </c>
      <c r="FN31" s="54" t="n">
        <v>3.15444015444015</v>
      </c>
      <c r="FO31" s="54" t="n">
        <v>4.04504504504505</v>
      </c>
      <c r="FP31" s="54" t="n">
        <v>4.80746460746461</v>
      </c>
      <c r="FQ31" s="54" t="n">
        <v>4.17039897039897</v>
      </c>
      <c r="FR31" s="54" t="n">
        <v>3.41504106776181</v>
      </c>
      <c r="FS31" s="54" t="n">
        <v>4.26899383983573</v>
      </c>
      <c r="FT31" s="54" t="n">
        <v>5.16991786447639</v>
      </c>
      <c r="FU31" s="54" t="n">
        <v>4.49768993839836</v>
      </c>
      <c r="FV31" s="54" t="n">
        <v>3.72024571282314</v>
      </c>
      <c r="FW31" s="54" t="n">
        <v>4.15254671103148</v>
      </c>
      <c r="FX31" s="54" t="n">
        <v>4.83363194266701</v>
      </c>
      <c r="FY31" s="54" t="n">
        <v>4.79919225322071</v>
      </c>
      <c r="FZ31" s="54" t="n">
        <v>3.72109318869828</v>
      </c>
      <c r="GA31" s="54" t="n">
        <v>4.91564374369324</v>
      </c>
      <c r="GB31" s="54" t="n">
        <v>6.15876533804238</v>
      </c>
      <c r="GC31" s="54" t="n">
        <v>4.4947423814329</v>
      </c>
      <c r="GD31" s="54" t="n">
        <v>4.27819210393542</v>
      </c>
      <c r="GE31" s="54" t="n">
        <v>5.26482164480323</v>
      </c>
      <c r="GF31" s="54" t="n">
        <v>6.40049649344097</v>
      </c>
      <c r="GG31" s="54" t="n">
        <v>4.6839397073663</v>
      </c>
      <c r="GH31" s="54" t="n">
        <v>4.12362565590313</v>
      </c>
      <c r="GI31" s="54" t="n">
        <v>4.67973814328961</v>
      </c>
      <c r="GJ31" s="54" t="n">
        <v>5.93278940464178</v>
      </c>
      <c r="GK31" s="54" t="n">
        <v>4.51273657921292</v>
      </c>
      <c r="GL31" s="54" t="n">
        <v>4.60837033299697</v>
      </c>
      <c r="GM31" s="54" t="n">
        <v>4.03498234106963</v>
      </c>
      <c r="GN31" s="54" t="n">
        <v>5.33989682139253</v>
      </c>
      <c r="GO31" s="54" t="n">
        <v>4.31222880928355</v>
      </c>
      <c r="GP31" s="54" t="n">
        <v>3.60952194752775</v>
      </c>
      <c r="GQ31" s="54" t="n">
        <v>4.240013370333</v>
      </c>
      <c r="GR31" s="54" t="n">
        <v>3.56927522704339</v>
      </c>
      <c r="GS31" s="54" t="n">
        <v>2.51675100908174</v>
      </c>
      <c r="GT31" s="54" t="n">
        <v>3.52141195761857</v>
      </c>
      <c r="GU31" s="54" t="n">
        <v>4.43950908173562</v>
      </c>
      <c r="GV31" s="54" t="n">
        <v>3.51850227043391</v>
      </c>
      <c r="GW31" s="54" t="n">
        <v>3.10617280524723</v>
      </c>
      <c r="GX31" s="54" t="n">
        <v>2.89035561620286</v>
      </c>
      <c r="GY31" s="54" t="n">
        <v>2.96111267536111</v>
      </c>
      <c r="GZ31" s="54" t="n">
        <v>3.25586871533181</v>
      </c>
      <c r="HA31" s="54" t="n">
        <v>3.00603683722302</v>
      </c>
      <c r="HB31" s="54" t="n">
        <v>2.85641389848091</v>
      </c>
    </row>
    <row r="32">
      <c r="A32" s="7"/>
    </row>
    <row r="33" ht="17.25" customHeight="1">
      <c r="A33" s="21" t="s">
        <v>72</v>
      </c>
      <c r="BN33" s="53" t="n">
        <v>93.9997993</v>
      </c>
      <c r="BO33" s="53" t="n">
        <v>93.9997993</v>
      </c>
      <c r="BP33" s="53" t="n">
        <v>93.9997993</v>
      </c>
      <c r="BQ33" s="53" t="n">
        <v>93.9997993</v>
      </c>
      <c r="BR33" s="53" t="n">
        <v>140.6847812</v>
      </c>
      <c r="BS33" s="53" t="n">
        <v>140.6847812</v>
      </c>
      <c r="BT33" s="53" t="n">
        <v>140.6847812</v>
      </c>
      <c r="BU33" s="53" t="n">
        <v>140.6847812</v>
      </c>
      <c r="BV33" s="53" t="n">
        <v>119.2054459</v>
      </c>
      <c r="BW33" s="53" t="n">
        <v>119.2054459</v>
      </c>
      <c r="BX33" s="53" t="n">
        <v>119.2054459</v>
      </c>
      <c r="BY33" s="53" t="n">
        <v>119.2054459</v>
      </c>
      <c r="BZ33" s="53" t="n">
        <v>132.0584584</v>
      </c>
      <c r="CA33" s="53" t="n">
        <v>132.0584584</v>
      </c>
      <c r="CB33" s="53" t="n">
        <v>132.0584584</v>
      </c>
      <c r="CC33" s="53" t="n">
        <v>132.0584584</v>
      </c>
      <c r="CD33" s="53" t="n">
        <v>165.1595746</v>
      </c>
      <c r="CE33" s="53" t="n">
        <v>165.1595746</v>
      </c>
      <c r="CF33" s="53" t="n">
        <v>165.1595746</v>
      </c>
      <c r="CG33" s="53" t="n">
        <v>165.1595746</v>
      </c>
      <c r="CH33" s="53" t="n">
        <v>240.7026195</v>
      </c>
      <c r="CI33" s="53" t="n">
        <v>240.791722</v>
      </c>
      <c r="CJ33" s="53" t="n">
        <v>241.5756158</v>
      </c>
      <c r="CK33" s="53" t="n">
        <v>235.539018</v>
      </c>
      <c r="CL33" s="53" t="n">
        <v>324.5347182</v>
      </c>
      <c r="CM33" s="53" t="n">
        <v>325.4415533</v>
      </c>
      <c r="CN33" s="53" t="n">
        <v>324.4991871</v>
      </c>
      <c r="CO33" s="53" t="n">
        <v>311.0788116</v>
      </c>
      <c r="CP33" s="53" t="n">
        <v>328.2593184</v>
      </c>
      <c r="CQ33" s="53" t="n">
        <v>331.636875</v>
      </c>
      <c r="CR33" s="53" t="n">
        <v>329.5285676</v>
      </c>
      <c r="CS33" s="53" t="n">
        <v>333.7093682</v>
      </c>
      <c r="CT33" s="53" t="n">
        <v>315.4842287</v>
      </c>
      <c r="CU33" s="53" t="n">
        <v>322.2027988</v>
      </c>
      <c r="CV33" s="53" t="n">
        <v>322.1269933</v>
      </c>
      <c r="CW33" s="53" t="n">
        <v>320.1332728</v>
      </c>
      <c r="CX33" s="53" t="n">
        <v>363.9427126</v>
      </c>
      <c r="CY33" s="53" t="n">
        <v>364.0376437</v>
      </c>
      <c r="CZ33" s="53" t="n">
        <v>363.4851256</v>
      </c>
      <c r="DA33" s="53" t="n">
        <v>364.3846264</v>
      </c>
      <c r="DB33" s="53" t="n">
        <v>409.1802685</v>
      </c>
      <c r="DC33" s="53" t="n">
        <v>416.5825393</v>
      </c>
      <c r="DD33" s="53" t="n">
        <v>418.670513</v>
      </c>
      <c r="DE33" s="53" t="n">
        <v>414.4130485</v>
      </c>
      <c r="DF33" s="53" t="n">
        <v>377.2277551</v>
      </c>
      <c r="DG33" s="53" t="n">
        <v>306.8863163</v>
      </c>
      <c r="DH33" s="53" t="n">
        <v>346.0712808</v>
      </c>
      <c r="DI33" s="53" t="n">
        <v>390.9503654</v>
      </c>
      <c r="DJ33" s="53" t="n">
        <v>339.729682</v>
      </c>
      <c r="DK33" s="53" t="n">
        <v>388.1593244</v>
      </c>
      <c r="DL33" s="53" t="n">
        <v>385.710466</v>
      </c>
      <c r="DM33" s="53" t="n">
        <v>359.2389116</v>
      </c>
      <c r="DN33" s="53" t="n">
        <v>235.5659004</v>
      </c>
      <c r="DO33" s="53" t="n">
        <v>157.1496548</v>
      </c>
      <c r="DP33" s="53" t="n">
        <v>165.4269367</v>
      </c>
      <c r="DQ33" s="53" t="n">
        <v>116.2747218</v>
      </c>
      <c r="DR33" s="53" t="n">
        <v>222.379244</v>
      </c>
      <c r="DS33" s="53" t="n">
        <v>182.5654936</v>
      </c>
      <c r="DT33" s="53" t="n">
        <v>237.8015354</v>
      </c>
      <c r="DU33" s="53" t="n">
        <v>202.2102402</v>
      </c>
      <c r="DV33" s="53" t="n">
        <v>113.7270126</v>
      </c>
      <c r="DW33" s="53" t="n">
        <v>95.98727676</v>
      </c>
      <c r="DX33" s="53" t="n">
        <v>114.1683398</v>
      </c>
      <c r="DY33" s="53" t="n">
        <v>29.08531921</v>
      </c>
      <c r="DZ33" s="53" t="n">
        <v>97.37828207</v>
      </c>
      <c r="EA33" s="53" t="n">
        <v>104.835785</v>
      </c>
      <c r="EB33" s="53" t="n">
        <v>77.57962496</v>
      </c>
      <c r="EC33" s="53" t="n">
        <v>103.9890742</v>
      </c>
      <c r="ED33" s="53" t="n">
        <v>106.4380901</v>
      </c>
      <c r="EE33" s="53" t="n">
        <v>104.377925</v>
      </c>
      <c r="EF33" s="53" t="n">
        <v>110.0127902</v>
      </c>
      <c r="EG33" s="53" t="n">
        <v>75.41308389</v>
      </c>
      <c r="EH33" s="53" t="n">
        <v>105.4900182</v>
      </c>
      <c r="EI33" s="53" t="n">
        <v>109.5192761</v>
      </c>
      <c r="EJ33" s="53" t="n">
        <v>111.2824345</v>
      </c>
      <c r="EK33" s="53" t="n">
        <v>156.5854344</v>
      </c>
      <c r="EL33" s="53" t="n">
        <v>161.2305446</v>
      </c>
      <c r="EM33" s="53" t="n">
        <v>169.9480043</v>
      </c>
      <c r="EN33" s="53" t="n">
        <v>169.5403451</v>
      </c>
      <c r="EO33" s="53" t="n">
        <v>181.5049141</v>
      </c>
      <c r="EP33" s="53" t="n">
        <v>172.5391718</v>
      </c>
      <c r="EQ33" s="53" t="n">
        <v>176.5917395</v>
      </c>
      <c r="ER33" s="53" t="n">
        <v>162.7512322</v>
      </c>
      <c r="ES33" s="53" t="n">
        <v>173.65536</v>
      </c>
      <c r="ET33" s="53" t="n">
        <v>165.2396524</v>
      </c>
      <c r="EU33" s="53" t="n">
        <v>172.1568549</v>
      </c>
      <c r="EV33" s="53" t="n">
        <v>162.0778554</v>
      </c>
      <c r="EW33" s="53" t="n">
        <v>158.4628696</v>
      </c>
      <c r="EX33" s="53" t="n">
        <v>129.7673286</v>
      </c>
      <c r="EY33" s="53" t="n">
        <v>166.4917265</v>
      </c>
      <c r="EZ33" s="53" t="n">
        <v>260.2080701</v>
      </c>
      <c r="FA33" s="53" t="n">
        <v>276.2203026</v>
      </c>
      <c r="FB33" s="53" t="n">
        <v>225.8233482</v>
      </c>
      <c r="FC33" s="53" t="n">
        <v>258.025451806112</v>
      </c>
      <c r="FD33" s="53" t="n">
        <v>252.013281638873</v>
      </c>
      <c r="FE33" s="53" t="n">
        <v>279.418944426432</v>
      </c>
      <c r="FF33" s="53" t="n">
        <v>349.39820184848</v>
      </c>
      <c r="FG33" s="53" t="n">
        <v>384.138096774122</v>
      </c>
      <c r="FH33" s="53" t="n">
        <v>407.254131015646</v>
      </c>
      <c r="FI33" s="53" t="n">
        <v>379.315782172798</v>
      </c>
      <c r="FJ33" s="53" t="n">
        <v>342.985014391327</v>
      </c>
      <c r="FK33" s="53" t="n">
        <v>344.624069222325</v>
      </c>
      <c r="FL33" s="53" t="n">
        <v>338.332054861466</v>
      </c>
      <c r="FM33" s="53" t="n">
        <v>295.682620721926</v>
      </c>
      <c r="FN33" s="53" t="n">
        <v>335.07842083203</v>
      </c>
      <c r="FO33" s="53" t="n">
        <v>394.385930713116</v>
      </c>
      <c r="FP33" s="53" t="n">
        <v>390.234311638896</v>
      </c>
      <c r="FQ33" s="53" t="n">
        <v>377.11534901523</v>
      </c>
      <c r="FR33" s="53" t="n">
        <v>374.382495288168</v>
      </c>
      <c r="FS33" s="53" t="n">
        <v>258.069294405362</v>
      </c>
      <c r="FT33" s="53" t="n">
        <v>350.338064365933</v>
      </c>
      <c r="FU33" s="53" t="n">
        <v>385.680893122722</v>
      </c>
      <c r="FV33" s="53" t="n">
        <v>339.6793432829</v>
      </c>
      <c r="FW33" s="53" t="n">
        <v>190.762707960072</v>
      </c>
      <c r="FX33" s="53" t="n">
        <v>338.602052725877</v>
      </c>
      <c r="FY33" s="53" t="n">
        <v>280.156145380087</v>
      </c>
      <c r="FZ33" s="53" t="n">
        <v>295.425317860747</v>
      </c>
      <c r="GA33" s="53" t="n">
        <v>311.586624621594</v>
      </c>
      <c r="GB33" s="53" t="n">
        <v>325.368412706546</v>
      </c>
      <c r="GC33" s="53" t="n">
        <v>355.024611678446</v>
      </c>
      <c r="GD33" s="53" t="n">
        <v>310.403265388496</v>
      </c>
      <c r="GE33" s="53" t="n">
        <v>312.493412209889</v>
      </c>
      <c r="GF33" s="53" t="n">
        <v>245.404166498486</v>
      </c>
      <c r="GG33" s="53" t="n">
        <v>297.95302875883</v>
      </c>
      <c r="GH33" s="53" t="n">
        <v>261.605520181635</v>
      </c>
      <c r="GI33" s="53" t="n">
        <v>223.382135721493</v>
      </c>
      <c r="GJ33" s="53" t="n">
        <v>191.466533804238</v>
      </c>
      <c r="GK33" s="53" t="n">
        <v>277.837613521695</v>
      </c>
      <c r="GL33" s="53" t="n">
        <v>271.336866801211</v>
      </c>
      <c r="GM33" s="53" t="n">
        <v>181.772184661958</v>
      </c>
      <c r="GN33" s="53" t="n">
        <v>158.063660860747</v>
      </c>
      <c r="GO33" s="53" t="n">
        <v>278.437099168012</v>
      </c>
      <c r="GP33" s="53" t="n">
        <v>280.929907603431</v>
      </c>
      <c r="GQ33" s="53" t="n">
        <v>280.117377726034</v>
      </c>
      <c r="GR33" s="53" t="n">
        <v>168.704874710545</v>
      </c>
      <c r="GS33" s="53" t="n">
        <v>244.603864783047</v>
      </c>
      <c r="GT33" s="53" t="n">
        <v>188.495583057518</v>
      </c>
      <c r="GU33" s="53" t="n">
        <v>139.542583249243</v>
      </c>
      <c r="GV33" s="53" t="n">
        <v>71.9141725529768</v>
      </c>
      <c r="GW33" s="53" t="n">
        <v>116.995489404642</v>
      </c>
      <c r="GX33" s="53" t="n">
        <v>123.568354183624</v>
      </c>
      <c r="GY33" s="53" t="n">
        <v>57.5136200792864</v>
      </c>
      <c r="GZ33" s="53" t="n">
        <v>102.593592712017</v>
      </c>
      <c r="HA33" s="53" t="n">
        <v>131.346816799139</v>
      </c>
      <c r="HB33" s="53" t="n">
        <v>115.604811633284</v>
      </c>
    </row>
    <row r="34">
      <c r="A34" s="21"/>
    </row>
    <row r="35" ht="17.25" customHeight="1">
      <c r="A35" s="22" t="s">
        <v>75</v>
      </c>
      <c r="BN35" s="53" t="str">
        <f>SUM(BN36, BN37, BN43, BN44, BN45)</f>
      </c>
      <c r="BO35" s="53" t="str">
        <f>SUM(BO36, BO37, BO43, BO44, BO45)</f>
      </c>
      <c r="BP35" s="53" t="str">
        <f>SUM(BP36, BP37, BP43, BP44, BP45)</f>
      </c>
      <c r="BQ35" s="53" t="str">
        <f>SUM(BQ36, BQ37, BQ43, BQ44, BQ45)</f>
      </c>
      <c r="BR35" s="53" t="str">
        <f>SUM(BR36, BR37, BR43, BR44, BR45)</f>
      </c>
      <c r="BS35" s="53" t="str">
        <f>SUM(BS36, BS37, BS43, BS44, BS45)</f>
      </c>
      <c r="BT35" s="53" t="str">
        <f>SUM(BT36, BT37, BT43, BT44, BT45)</f>
      </c>
      <c r="BU35" s="53" t="str">
        <f>SUM(BU36, BU37, BU43, BU44, BU45)</f>
      </c>
      <c r="BV35" s="53" t="str">
        <f>SUM(BV36, BV37, BV43, BV44, BV45)</f>
      </c>
      <c r="BW35" s="53" t="str">
        <f>SUM(BW36, BW37, BW43, BW44, BW45)</f>
      </c>
      <c r="BX35" s="53" t="str">
        <f>SUM(BX36, BX37, BX43, BX44, BX45)</f>
      </c>
      <c r="BY35" s="53" t="str">
        <f>SUM(BY36, BY37, BY43, BY44, BY45)</f>
      </c>
      <c r="BZ35" s="53" t="str">
        <f>SUM(BZ36, BZ37, BZ43, BZ44, BZ45)</f>
      </c>
      <c r="CA35" s="53" t="str">
        <f>SUM(CA36, CA37, CA43, CA44, CA45)</f>
      </c>
      <c r="CB35" s="53" t="str">
        <f>SUM(CB36, CB37, CB43, CB44, CB45)</f>
      </c>
      <c r="CC35" s="53" t="str">
        <f>SUM(CC36, CC37, CC43, CC44, CC45)</f>
      </c>
      <c r="CD35" s="53" t="str">
        <f>SUM(CD36, CD37, CD43, CD44, CD45)</f>
      </c>
      <c r="CE35" s="53" t="str">
        <f>SUM(CE36, CE37, CE43, CE44, CE45)</f>
      </c>
      <c r="CF35" s="53" t="str">
        <f>SUM(CF36, CF37, CF43, CF44, CF45)</f>
      </c>
      <c r="CG35" s="53" t="str">
        <f>SUM(CG36, CG37, CG43, CG44, CG45)</f>
      </c>
      <c r="CH35" s="53" t="str">
        <f>SUM(CH36, CH37, CH43, CH44, CH45)</f>
      </c>
      <c r="CI35" s="53" t="str">
        <f>SUM(CI36, CI37, CI43, CI44, CI45)</f>
      </c>
      <c r="CJ35" s="53" t="str">
        <f>SUM(CJ36, CJ37, CJ43, CJ44, CJ45)</f>
      </c>
      <c r="CK35" s="53" t="str">
        <f>SUM(CK36, CK37, CK43, CK44, CK45)</f>
      </c>
      <c r="CL35" s="53" t="str">
        <f>SUM(CL36, CL37, CL43, CL44, CL45)</f>
      </c>
      <c r="CM35" s="53" t="str">
        <f>SUM(CM36, CM37, CM43, CM44, CM45)</f>
      </c>
      <c r="CN35" s="53" t="str">
        <f>SUM(CN36, CN37, CN43, CN44, CN45)</f>
      </c>
      <c r="CO35" s="53" t="str">
        <f>SUM(CO36, CO37, CO43, CO44, CO45)</f>
      </c>
      <c r="CP35" s="53" t="str">
        <f>SUM(CP36, CP37, CP43, CP44, CP45)</f>
      </c>
      <c r="CQ35" s="53" t="str">
        <f>SUM(CQ36, CQ37, CQ43, CQ44, CQ45)</f>
      </c>
      <c r="CR35" s="53" t="str">
        <f>SUM(CR36, CR37, CR43, CR44, CR45)</f>
      </c>
      <c r="CS35" s="53" t="str">
        <f>SUM(CS36, CS37, CS43, CS44, CS45)</f>
      </c>
      <c r="CT35" s="53" t="str">
        <f>SUM(CT36, CT37, CT43, CT44, CT45)</f>
      </c>
      <c r="CU35" s="53" t="str">
        <f>SUM(CU36, CU37, CU43, CU44, CU45)</f>
      </c>
      <c r="CV35" s="53" t="str">
        <f>SUM(CV36, CV37, CV43, CV44, CV45)</f>
      </c>
      <c r="CW35" s="53" t="str">
        <f>SUM(CW36, CW37, CW43, CW44, CW45)</f>
      </c>
      <c r="CX35" s="53" t="str">
        <f>SUM(CX36, CX37, CX43, CX44, CX45)</f>
      </c>
      <c r="CY35" s="53" t="str">
        <f>SUM(CY36, CY37, CY43, CY44, CY45)</f>
      </c>
      <c r="CZ35" s="53" t="str">
        <f>SUM(CZ36, CZ37, CZ43, CZ44, CZ45)</f>
      </c>
      <c r="DA35" s="53" t="str">
        <f>SUM(DA36, DA37, DA43, DA44, DA45)</f>
      </c>
      <c r="DB35" s="53" t="str">
        <f>SUM(DB36, DB37, DB43, DB44, DB45)</f>
      </c>
      <c r="DC35" s="53" t="str">
        <f>SUM(DC36, DC37, DC43, DC44, DC45)</f>
      </c>
      <c r="DD35" s="53" t="str">
        <f>SUM(DD36, DD37, DD43, DD44, DD45)</f>
      </c>
      <c r="DE35" s="53" t="str">
        <f>SUM(DE36, DE37, DE43, DE44, DE45)</f>
      </c>
      <c r="DF35" s="53" t="str">
        <f>SUM(DF36, DF37, DF43, DF44, DF45)</f>
      </c>
      <c r="DG35" s="53" t="str">
        <f>SUM(DG36, DG37, DG43, DG44, DG45)</f>
      </c>
      <c r="DH35" s="53" t="str">
        <f>SUM(DH36, DH37, DH43, DH44, DH45)</f>
      </c>
      <c r="DI35" s="53" t="str">
        <f>SUM(DI36, DI37, DI43, DI44, DI45)</f>
      </c>
      <c r="DJ35" s="53" t="str">
        <f>SUM(DJ36, DJ37, DJ43, DJ44, DJ45)</f>
      </c>
      <c r="DK35" s="53" t="str">
        <f>SUM(DK36, DK37, DK43, DK44, DK45)</f>
      </c>
      <c r="DL35" s="53" t="str">
        <f>SUM(DL36, DL37, DL43, DL44, DL45)</f>
      </c>
      <c r="DM35" s="53" t="str">
        <f>SUM(DM36, DM37, DM43, DM44, DM45)</f>
      </c>
      <c r="DN35" s="53" t="str">
        <f>SUM(DN36, DN37, DN43, DN44, DN45)</f>
      </c>
      <c r="DO35" s="53" t="str">
        <f>SUM(DO36, DO37, DO43, DO44, DO45)</f>
      </c>
      <c r="DP35" s="53" t="str">
        <f>SUM(DP36, DP37, DP43, DP44, DP45)</f>
      </c>
      <c r="DQ35" s="53" t="str">
        <f>SUM(DQ36, DQ37, DQ43, DQ44, DQ45)</f>
      </c>
      <c r="DR35" s="53" t="str">
        <f>SUM(DR36, DR37, DR43, DR44, DR45)</f>
      </c>
      <c r="DS35" s="53" t="str">
        <f>SUM(DS36, DS37, DS43, DS44, DS45)</f>
      </c>
      <c r="DT35" s="53" t="str">
        <f>SUM(DT36, DT37, DT43, DT44, DT45)</f>
      </c>
      <c r="DU35" s="53" t="str">
        <f>SUM(DU36, DU37, DU43, DU44, DU45)</f>
      </c>
      <c r="DV35" s="53" t="str">
        <f>SUM(DV36, DV37, DV43, DV44, DV45)</f>
      </c>
      <c r="DW35" s="53" t="str">
        <f>SUM(DW36, DW37, DW43, DW44, DW45)</f>
      </c>
      <c r="DX35" s="53" t="str">
        <f>SUM(DX36, DX37, DX43, DX44, DX45)</f>
      </c>
      <c r="DY35" s="53" t="str">
        <f>SUM(DY36, DY37, DY43, DY44, DY45)</f>
      </c>
      <c r="DZ35" s="53" t="str">
        <f>SUM(DZ36, DZ37, DZ43, DZ44, DZ45)</f>
      </c>
      <c r="EA35" s="53" t="str">
        <f>SUM(EA36, EA37, EA43, EA44, EA45)</f>
      </c>
      <c r="EB35" s="53" t="str">
        <f>SUM(EB36, EB37, EB43, EB44, EB45)</f>
      </c>
      <c r="EC35" s="53" t="str">
        <f>SUM(EC36, EC37, EC43, EC44, EC45)</f>
      </c>
      <c r="ED35" s="53" t="str">
        <f>SUM(ED36, ED37, ED43, ED44, ED45)</f>
      </c>
      <c r="EE35" s="53" t="str">
        <f>SUM(EE36, EE37, EE43, EE44, EE45)</f>
      </c>
      <c r="EF35" s="53" t="str">
        <f>SUM(EF36, EF37, EF43, EF44, EF45)</f>
      </c>
      <c r="EG35" s="53" t="str">
        <f>SUM(EG36, EG37, EG43, EG44, EG45)</f>
      </c>
      <c r="EH35" s="53" t="str">
        <f>SUM(EH36, EH37, EH43, EH44, EH45)</f>
      </c>
      <c r="EI35" s="53" t="str">
        <f>SUM(EI36, EI37, EI43, EI44, EI45)</f>
      </c>
      <c r="EJ35" s="53" t="str">
        <f>SUM(EJ36, EJ37, EJ43, EJ44, EJ45)</f>
      </c>
      <c r="EK35" s="53" t="str">
        <f>SUM(EK36, EK37, EK43, EK44, EK45)</f>
      </c>
      <c r="EL35" s="53" t="str">
        <f>SUM(EL36, EL37, EL43, EL44, EL45)</f>
      </c>
      <c r="EM35" s="53" t="str">
        <f>SUM(EM36, EM37, EM43, EM44, EM45)</f>
      </c>
      <c r="EN35" s="53" t="str">
        <f>SUM(EN36, EN37, EN43, EN44, EN45)</f>
      </c>
      <c r="EO35" s="53" t="str">
        <f>SUM(EO36, EO37, EO43, EO44, EO45)</f>
      </c>
      <c r="EP35" s="53" t="str">
        <f>SUM(EP36, EP37, EP43, EP44, EP45)</f>
      </c>
      <c r="EQ35" s="53" t="str">
        <f>SUM(EQ36, EQ37, EQ43, EQ44, EQ45)</f>
      </c>
      <c r="ER35" s="53" t="str">
        <f>SUM(ER36, ER37, ER43, ER44, ER45)</f>
      </c>
      <c r="ES35" s="53" t="str">
        <f>SUM(ES36, ES37, ES43, ES44, ES45)</f>
      </c>
      <c r="ET35" s="53" t="str">
        <f>SUM(ET36, ET37, ET43, ET44, ET45)</f>
      </c>
      <c r="EU35" s="53" t="str">
        <f>SUM(EU36, EU37, EU43, EU44, EU45)</f>
      </c>
      <c r="EV35" s="53" t="str">
        <f>SUM(EV36, EV37, EV43, EV44, EV45)</f>
      </c>
      <c r="EW35" s="53" t="str">
        <f>SUM(EW36, EW37, EW43, EW44, EW45)</f>
      </c>
      <c r="EX35" s="53" t="str">
        <f>SUM(EX36, EX37, EX43, EX44, EX45)</f>
      </c>
      <c r="EY35" s="53" t="str">
        <f>SUM(EY36, EY37, EY43, EY44, EY45)</f>
      </c>
      <c r="EZ35" s="53" t="str">
        <f>SUM(EZ36, EZ37, EZ43, EZ44, EZ45)</f>
      </c>
      <c r="FA35" s="53" t="str">
        <f>SUM(FA36, FA37, FA43, FA44, FA45)</f>
      </c>
      <c r="FB35" s="53" t="str">
        <f>SUM(FB36, FB37, FB43, FB44, FB45)</f>
      </c>
      <c r="FC35" s="53" t="str">
        <f>SUM(FC36, FC37, FC43, FC44, FC45)</f>
      </c>
      <c r="FD35" s="53" t="str">
        <f>SUM(FD36, FD37, FD43, FD44, FD45)</f>
      </c>
      <c r="FE35" s="53" t="str">
        <f>SUM(FE36, FE37, FE43, FE44, FE45)</f>
      </c>
      <c r="FF35" s="53" t="str">
        <f>SUM(FF36, FF37, FF43, FF44, FF45)</f>
      </c>
      <c r="FG35" s="53" t="str">
        <f>SUM(FG36, FG37, FG43, FG44, FG45)</f>
      </c>
      <c r="FH35" s="53" t="str">
        <f>SUM(FH36, FH37, FH43, FH44, FH45)</f>
      </c>
      <c r="FI35" s="53" t="str">
        <f>SUM(FI36, FI37, FI43, FI44, FI45)</f>
      </c>
      <c r="FJ35" s="53" t="str">
        <f>SUM(FJ36, FJ37, FJ43, FJ44, FJ45)</f>
      </c>
      <c r="FK35" s="53" t="str">
        <f>SUM(FK36, FK37, FK43, FK44, FK45)</f>
      </c>
      <c r="FL35" s="53" t="str">
        <f>SUM(FL36, FL37, FL43, FL44, FL45)</f>
      </c>
      <c r="FM35" s="53" t="str">
        <f>SUM(FM36, FM37, FM43, FM44, FM45)</f>
      </c>
      <c r="FN35" s="53" t="str">
        <f>SUM(FN36, FN37, FN43, FN44, FN45)</f>
      </c>
      <c r="FO35" s="53" t="str">
        <f>SUM(FO36, FO37, FO43, FO44, FO45)</f>
      </c>
      <c r="FP35" s="53" t="str">
        <f>SUM(FP36, FP37, FP43, FP44, FP45)</f>
      </c>
      <c r="FQ35" s="53" t="str">
        <f>SUM(FQ36, FQ37, FQ43, FQ44, FQ45)</f>
      </c>
      <c r="FR35" s="53" t="str">
        <f>SUM(FR36, FR37, FR43, FR44, FR45)</f>
      </c>
      <c r="FS35" s="53" t="str">
        <f>SUM(FS36, FS37, FS43, FS44, FS45)</f>
      </c>
      <c r="FT35" s="53" t="str">
        <f>SUM(FT36, FT37, FT43, FT44, FT45)</f>
      </c>
      <c r="FU35" s="53" t="str">
        <f>SUM(FU36, FU37, FU43, FU44, FU45)</f>
      </c>
      <c r="FV35" s="53" t="str">
        <f>SUM(FV36, FV37, FV43, FV44, FV45)</f>
      </c>
      <c r="FW35" s="53" t="str">
        <f>SUM(FW36, FW37, FW43, FW44, FW45)</f>
      </c>
      <c r="FX35" s="53" t="str">
        <f>SUM(FX36, FX37, FX43, FX44, FX45)</f>
      </c>
      <c r="FY35" s="53" t="str">
        <f>SUM(FY36, FY37, FY43, FY44, FY45)</f>
      </c>
      <c r="FZ35" s="53" t="str">
        <f>SUM(FZ36, FZ37, FZ43, FZ44, FZ45)</f>
      </c>
      <c r="GA35" s="53" t="str">
        <f>SUM(GA36, GA37, GA43, GA44, GA45)</f>
      </c>
      <c r="GB35" s="53" t="str">
        <f>SUM(GB36, GB37, GB43, GB44, GB45)</f>
      </c>
      <c r="GC35" s="53" t="str">
        <f>SUM(GC36, GC37, GC43, GC44, GC45)</f>
      </c>
      <c r="GD35" s="53" t="str">
        <f>SUM(GD36, GD37, GD43, GD44, GD45)</f>
      </c>
      <c r="GE35" s="53" t="str">
        <f>SUM(GE36, GE37, GE43, GE44, GE45)</f>
      </c>
      <c r="GF35" s="53" t="str">
        <f>SUM(GF36, GF37, GF43, GF44, GF45)</f>
      </c>
      <c r="GG35" s="53" t="str">
        <f>SUM(GG36, GG37, GG43, GG44, GG45)</f>
      </c>
      <c r="GH35" s="53" t="str">
        <f>SUM(GH36, GH37, GH43, GH44, GH45)</f>
      </c>
      <c r="GI35" s="53" t="str">
        <f>SUM(GI36, GI37, GI43, GI44, GI45)</f>
      </c>
      <c r="GJ35" s="53" t="str">
        <f>SUM(GJ36, GJ37, GJ43, GJ44, GJ45)</f>
      </c>
      <c r="GK35" s="53" t="str">
        <f>SUM(GK36, GK37, GK43, GK44, GK45)</f>
      </c>
      <c r="GL35" s="53" t="str">
        <f>SUM(GL36, GL37, GL43, GL44, GL45)</f>
      </c>
      <c r="GM35" s="53" t="str">
        <f>SUM(GM36, GM37, GM43, GM44, GM45)</f>
      </c>
      <c r="GN35" s="53" t="str">
        <f>SUM(GN36, GN37, GN43, GN44, GN45)</f>
      </c>
      <c r="GO35" s="53" t="str">
        <f>SUM(GO36, GO37, GO43, GO44, GO45)</f>
      </c>
      <c r="GP35" s="53" t="str">
        <f>SUM(GP36, GP37, GP43, GP44, GP45)</f>
      </c>
      <c r="GQ35" s="53" t="str">
        <f>SUM(GQ36, GQ37, GQ43, GQ44, GQ45)</f>
      </c>
      <c r="GR35" s="53" t="str">
        <f>SUM(GR36, GR37, GR43, GR44, GR45)</f>
      </c>
      <c r="GS35" s="53" t="str">
        <f>SUM(GS36, GS37, GS43, GS44, GS45)</f>
      </c>
      <c r="GT35" s="53" t="str">
        <f>SUM(GT36, GT37, GT43, GT44, GT45)</f>
      </c>
      <c r="GU35" s="53" t="str">
        <f>SUM(GU36, GU37, GU43, GU44, GU45)</f>
      </c>
      <c r="GV35" s="53" t="str">
        <f>SUM(GV36, GV37, GV43, GV44, GV45)</f>
      </c>
      <c r="GW35" s="53" t="str">
        <f>SUM(GW36, GW37, GW43, GW44, GW45)</f>
      </c>
      <c r="GX35" s="53" t="str">
        <f>SUM(GX36, GX37, GX43, GX44, GX45)</f>
      </c>
      <c r="GY35" s="53" t="str">
        <f>SUM(GY36, GY37, GY43, GY44, GY45)</f>
      </c>
      <c r="GZ35" s="53" t="str">
        <f>SUM(GZ36, GZ37, GZ43, GZ44, GZ45)</f>
      </c>
      <c r="HA35" s="53" t="str">
        <f>SUM(HA36, HA37, HA43, HA44, HA45)</f>
      </c>
      <c r="HB35" s="53" t="str">
        <f>SUM(HB36, HB37, HB43, HB44, HB45)</f>
      </c>
    </row>
    <row r="36">
      <c r="A36" s="24" t="s">
        <v>2</v>
      </c>
      <c r="BN36" s="55" t="n">
        <v>13.61546548</v>
      </c>
      <c r="BO36" s="55" t="n">
        <v>13.61546548</v>
      </c>
      <c r="BP36" s="55" t="n">
        <v>13.61546548</v>
      </c>
      <c r="BQ36" s="55" t="n">
        <v>13.61546548</v>
      </c>
      <c r="BR36" s="55" t="n">
        <v>13.89080529</v>
      </c>
      <c r="BS36" s="55" t="n">
        <v>13.89080529</v>
      </c>
      <c r="BT36" s="55" t="n">
        <v>13.89080529</v>
      </c>
      <c r="BU36" s="55" t="n">
        <v>13.89080529</v>
      </c>
      <c r="BV36" s="55" t="n">
        <v>13.1382549</v>
      </c>
      <c r="BW36" s="55" t="n">
        <v>13.1382549</v>
      </c>
      <c r="BX36" s="55" t="n">
        <v>13.1382549</v>
      </c>
      <c r="BY36" s="55" t="n">
        <v>13.1382549</v>
      </c>
      <c r="BZ36" s="55" t="n">
        <v>13.06217975</v>
      </c>
      <c r="CA36" s="55" t="n">
        <v>13.06217975</v>
      </c>
      <c r="CB36" s="55" t="n">
        <v>13.06217975</v>
      </c>
      <c r="CC36" s="55" t="n">
        <v>13.06217975</v>
      </c>
      <c r="CD36" s="55" t="n">
        <v>13.0790254</v>
      </c>
      <c r="CE36" s="55" t="n">
        <v>13.0790254</v>
      </c>
      <c r="CF36" s="55" t="n">
        <v>13.0790254</v>
      </c>
      <c r="CG36" s="55" t="n">
        <v>13.0790254</v>
      </c>
      <c r="CH36" s="55" t="n">
        <v>13.41101529</v>
      </c>
      <c r="CI36" s="55" t="n">
        <v>13.41101529</v>
      </c>
      <c r="CJ36" s="55" t="n">
        <v>13.41101529</v>
      </c>
      <c r="CK36" s="55" t="n">
        <v>13.41101529</v>
      </c>
      <c r="CL36" s="55" t="n">
        <v>13.56573236</v>
      </c>
      <c r="CM36" s="55" t="n">
        <v>13.56573236</v>
      </c>
      <c r="CN36" s="55" t="n">
        <v>13.56573236</v>
      </c>
      <c r="CO36" s="55" t="n">
        <v>13.56573236</v>
      </c>
      <c r="CP36" s="55" t="n">
        <v>14.36414707</v>
      </c>
      <c r="CQ36" s="55" t="n">
        <v>14.36414707</v>
      </c>
      <c r="CR36" s="55" t="n">
        <v>14.36414707</v>
      </c>
      <c r="CS36" s="55" t="n">
        <v>14.36414707</v>
      </c>
      <c r="CT36" s="55" t="n">
        <v>13.9584318</v>
      </c>
      <c r="CU36" s="55" t="n">
        <v>13.9584318</v>
      </c>
      <c r="CV36" s="55" t="n">
        <v>13.9584318</v>
      </c>
      <c r="CW36" s="55" t="n">
        <v>13.9584318</v>
      </c>
      <c r="CX36" s="55" t="n">
        <v>13.2744458</v>
      </c>
      <c r="CY36" s="55" t="n">
        <v>13.2744458</v>
      </c>
      <c r="CZ36" s="55" t="n">
        <v>13.2744458</v>
      </c>
      <c r="DA36" s="55" t="n">
        <v>13.2744458</v>
      </c>
      <c r="DB36" s="55" t="n">
        <v>14.08470318</v>
      </c>
      <c r="DC36" s="55" t="n">
        <v>14.08470318</v>
      </c>
      <c r="DD36" s="55" t="n">
        <v>14.08470318</v>
      </c>
      <c r="DE36" s="55" t="n">
        <v>14.08470318</v>
      </c>
      <c r="DF36" s="55" t="n">
        <v>13.62698056</v>
      </c>
      <c r="DG36" s="55" t="n">
        <v>13.62698056</v>
      </c>
      <c r="DH36" s="55" t="n">
        <v>13.62698056</v>
      </c>
      <c r="DI36" s="55" t="n">
        <v>13.62698056</v>
      </c>
      <c r="DJ36" s="55" t="n">
        <v>13.02617974</v>
      </c>
      <c r="DK36" s="55" t="n">
        <v>13.02617974</v>
      </c>
      <c r="DL36" s="55" t="n">
        <v>13.02617974</v>
      </c>
      <c r="DM36" s="55" t="n">
        <v>13.02617974</v>
      </c>
      <c r="DN36" s="55" t="n">
        <v>13.36774782</v>
      </c>
      <c r="DO36" s="55" t="n">
        <v>13.36774782</v>
      </c>
      <c r="DP36" s="55" t="n">
        <v>13.36774782</v>
      </c>
      <c r="DQ36" s="55" t="n">
        <v>13.36774782</v>
      </c>
      <c r="DR36" s="55" t="n">
        <v>12.95151377</v>
      </c>
      <c r="DS36" s="55" t="n">
        <v>12.95151377</v>
      </c>
      <c r="DT36" s="55" t="n">
        <v>12.95151377</v>
      </c>
      <c r="DU36" s="55" t="n">
        <v>12.95151377</v>
      </c>
      <c r="DV36" s="55" t="n">
        <v>14.13400365</v>
      </c>
      <c r="DW36" s="55" t="n">
        <v>14.13400365</v>
      </c>
      <c r="DX36" s="55" t="n">
        <v>14.13400365</v>
      </c>
      <c r="DY36" s="55" t="n">
        <v>14.13400365</v>
      </c>
      <c r="DZ36" s="55" t="n">
        <v>8.51246739</v>
      </c>
      <c r="EA36" s="55" t="n">
        <v>14.34108572</v>
      </c>
      <c r="EB36" s="55" t="n">
        <v>14.64587534</v>
      </c>
      <c r="EC36" s="55" t="n">
        <v>11.05229498</v>
      </c>
      <c r="ED36" s="55" t="n">
        <v>8.952293275</v>
      </c>
      <c r="EE36" s="55" t="n">
        <v>13.12383508</v>
      </c>
      <c r="EF36" s="55" t="n">
        <v>14.46477123</v>
      </c>
      <c r="EG36" s="55" t="n">
        <v>10.3999125</v>
      </c>
      <c r="EH36" s="55" t="n">
        <v>8.061472857</v>
      </c>
      <c r="EI36" s="55" t="n">
        <v>13.76353585</v>
      </c>
      <c r="EJ36" s="55" t="n">
        <v>15.00107076</v>
      </c>
      <c r="EK36" s="55" t="n">
        <v>9.406654345</v>
      </c>
      <c r="EL36" s="55" t="n">
        <v>8.385469641</v>
      </c>
      <c r="EM36" s="55" t="n">
        <v>14.41537975</v>
      </c>
      <c r="EN36" s="55" t="n">
        <v>13.87335932</v>
      </c>
      <c r="EO36" s="55" t="n">
        <v>9.617773764</v>
      </c>
      <c r="EP36" s="55" t="n">
        <v>7.169160101</v>
      </c>
      <c r="EQ36" s="55" t="n">
        <v>11.87540332</v>
      </c>
      <c r="ER36" s="55" t="n">
        <v>11.7668205</v>
      </c>
      <c r="ES36" s="55" t="n">
        <v>8.816251994</v>
      </c>
      <c r="ET36" s="55" t="n">
        <v>7.199443935</v>
      </c>
      <c r="EU36" s="55" t="n">
        <v>13.96428854</v>
      </c>
      <c r="EV36" s="55" t="n">
        <v>15.4436185</v>
      </c>
      <c r="EW36" s="55" t="n">
        <v>8.589272248</v>
      </c>
      <c r="EX36" s="55" t="n">
        <v>7.546614686</v>
      </c>
      <c r="EY36" s="55" t="n">
        <v>11.38119751</v>
      </c>
      <c r="EZ36" s="55" t="n">
        <v>13.22850406</v>
      </c>
      <c r="FA36" s="55" t="n">
        <v>8.932808093</v>
      </c>
      <c r="FB36" s="55" t="n">
        <v>5.964800014</v>
      </c>
      <c r="FC36" s="55" t="n">
        <v>11.5247742671072</v>
      </c>
      <c r="FD36" s="55" t="n">
        <v>12.960170816809</v>
      </c>
      <c r="FE36" s="55" t="n">
        <v>9.2452046377039</v>
      </c>
      <c r="FF36" s="55" t="n">
        <v>7.69545615263242</v>
      </c>
      <c r="FG36" s="55" t="n">
        <v>10.7269567261948</v>
      </c>
      <c r="FH36" s="55" t="n">
        <v>13.8054787243121</v>
      </c>
      <c r="FI36" s="55" t="n">
        <v>9.6895177301031</v>
      </c>
      <c r="FJ36" s="55" t="n">
        <v>7.0043078861336</v>
      </c>
      <c r="FK36" s="55" t="n">
        <v>12.2771089956399</v>
      </c>
      <c r="FL36" s="55" t="n">
        <v>14.6598377806988</v>
      </c>
      <c r="FM36" s="55" t="n">
        <v>9.46571872501268</v>
      </c>
      <c r="FN36" s="55" t="n">
        <v>6.11476773105339</v>
      </c>
      <c r="FO36" s="55" t="n">
        <v>10.7191999420785</v>
      </c>
      <c r="FP36" s="55" t="n">
        <v>14.2159822467352</v>
      </c>
      <c r="FQ36" s="55" t="n">
        <v>2.02187249154795</v>
      </c>
      <c r="FR36" s="55" t="n">
        <v>6.75274691679719</v>
      </c>
      <c r="FS36" s="55" t="n">
        <v>10.7953826612969</v>
      </c>
      <c r="FT36" s="55" t="n">
        <v>11.763355825505</v>
      </c>
      <c r="FU36" s="55" t="n">
        <v>7.89935925936082</v>
      </c>
      <c r="FV36" s="55" t="n">
        <v>5.17348789536164</v>
      </c>
      <c r="FW36" s="55" t="n">
        <v>9.61295096714226</v>
      </c>
      <c r="FX36" s="55" t="n">
        <v>11.8640432631858</v>
      </c>
      <c r="FY36" s="55" t="n">
        <v>8.14078087192377</v>
      </c>
      <c r="FZ36" s="55" t="n">
        <v>5.60791735389021</v>
      </c>
      <c r="GA36" s="55" t="n">
        <v>9.37490104471107</v>
      </c>
      <c r="GB36" s="55" t="n">
        <v>11.4875578421607</v>
      </c>
      <c r="GC36" s="55" t="n">
        <v>7.58150785662662</v>
      </c>
      <c r="GD36" s="55" t="n">
        <v>6.33809948348901</v>
      </c>
      <c r="GE36" s="55" t="n">
        <v>9.41352384013189</v>
      </c>
      <c r="GF36" s="55" t="n">
        <v>12.081776952664</v>
      </c>
      <c r="GG36" s="55" t="n">
        <v>7.92512073971746</v>
      </c>
      <c r="GH36" s="55" t="n">
        <v>6.12242597790111</v>
      </c>
      <c r="GI36" s="55" t="n">
        <v>7.97656404120081</v>
      </c>
      <c r="GJ36" s="55" t="n">
        <v>11.949667477558</v>
      </c>
      <c r="GK36" s="55" t="n">
        <v>6.91336138532795</v>
      </c>
      <c r="GL36" s="55" t="n">
        <v>4.98129576958628</v>
      </c>
      <c r="GM36" s="55" t="n">
        <v>6.3079104175782</v>
      </c>
      <c r="GN36" s="55" t="n">
        <v>7.69416382809284</v>
      </c>
      <c r="GO36" s="55" t="n">
        <v>6.41136486460141</v>
      </c>
      <c r="GP36" s="55" t="n">
        <v>5.01790508155399</v>
      </c>
      <c r="GQ36" s="55" t="n">
        <v>7.89763267830474</v>
      </c>
      <c r="GR36" s="55" t="n">
        <v>7.7366383767003</v>
      </c>
      <c r="GS36" s="55" t="n">
        <v>5.73808874369324</v>
      </c>
      <c r="GT36" s="55" t="n">
        <v>5.45282598199798</v>
      </c>
      <c r="GU36" s="55" t="n">
        <v>7.17136299475278</v>
      </c>
      <c r="GV36" s="55" t="n">
        <v>10.1605107921292</v>
      </c>
      <c r="GW36" s="55" t="n">
        <v>6.85283537336024</v>
      </c>
      <c r="GX36" s="55" t="n">
        <v>5.00658979724798</v>
      </c>
      <c r="GY36" s="55" t="n">
        <v>7.58922981772568</v>
      </c>
      <c r="GZ36" s="55" t="n">
        <v>10.3191081682578</v>
      </c>
      <c r="HA36" s="55" t="n">
        <v>6.27357462130652</v>
      </c>
      <c r="HB36" s="55" t="n">
        <v>4.45510758760065</v>
      </c>
    </row>
    <row r="37">
      <c r="A37" s="24" t="s">
        <v>3</v>
      </c>
      <c r="BN37" s="55" t="str">
        <f>SUM(BN38:BN42)</f>
      </c>
      <c r="BO37" s="55" t="str">
        <f>SUM(BO38:BO42)</f>
      </c>
      <c r="BP37" s="55" t="str">
        <f>SUM(BP38:BP42)</f>
      </c>
      <c r="BQ37" s="55" t="str">
        <f>SUM(BQ38:BQ42)</f>
      </c>
      <c r="BR37" s="55" t="str">
        <f>SUM(BR38:BR42)</f>
      </c>
      <c r="BS37" s="55" t="str">
        <f>SUM(BS38:BS42)</f>
      </c>
      <c r="BT37" s="55" t="str">
        <f>SUM(BT38:BT42)</f>
      </c>
      <c r="BU37" s="55" t="str">
        <f>SUM(BU38:BU42)</f>
      </c>
      <c r="BV37" s="55" t="str">
        <f>SUM(BV38:BV42)</f>
      </c>
      <c r="BW37" s="55" t="str">
        <f>SUM(BW38:BW42)</f>
      </c>
      <c r="BX37" s="55" t="str">
        <f>SUM(BX38:BX42)</f>
      </c>
      <c r="BY37" s="55" t="str">
        <f>SUM(BY38:BY42)</f>
      </c>
      <c r="BZ37" s="55" t="str">
        <f>SUM(BZ38:BZ42)</f>
      </c>
      <c r="CA37" s="55" t="str">
        <f>SUM(CA38:CA42)</f>
      </c>
      <c r="CB37" s="55" t="str">
        <f>SUM(CB38:CB42)</f>
      </c>
      <c r="CC37" s="55" t="str">
        <f>SUM(CC38:CC42)</f>
      </c>
      <c r="CD37" s="55" t="str">
        <f>SUM(CD38:CD42)</f>
      </c>
      <c r="CE37" s="55" t="str">
        <f>SUM(CE38:CE42)</f>
      </c>
      <c r="CF37" s="55" t="str">
        <f>SUM(CF38:CF42)</f>
      </c>
      <c r="CG37" s="55" t="str">
        <f>SUM(CG38:CG42)</f>
      </c>
      <c r="CH37" s="55" t="str">
        <f>SUM(CH38:CH42)</f>
      </c>
      <c r="CI37" s="55" t="str">
        <f>SUM(CI38:CI42)</f>
      </c>
      <c r="CJ37" s="55" t="str">
        <f>SUM(CJ38:CJ42)</f>
      </c>
      <c r="CK37" s="55" t="str">
        <f>SUM(CK38:CK42)</f>
      </c>
      <c r="CL37" s="55" t="str">
        <f>SUM(CL38:CL42)</f>
      </c>
      <c r="CM37" s="55" t="str">
        <f>SUM(CM38:CM42)</f>
      </c>
      <c r="CN37" s="55" t="str">
        <f>SUM(CN38:CN42)</f>
      </c>
      <c r="CO37" s="55" t="str">
        <f>SUM(CO38:CO42)</f>
      </c>
      <c r="CP37" s="55" t="str">
        <f>SUM(CP38:CP42)</f>
      </c>
      <c r="CQ37" s="55" t="str">
        <f>SUM(CQ38:CQ42)</f>
      </c>
      <c r="CR37" s="55" t="str">
        <f>SUM(CR38:CR42)</f>
      </c>
      <c r="CS37" s="55" t="str">
        <f>SUM(CS38:CS42)</f>
      </c>
      <c r="CT37" s="55" t="str">
        <f>SUM(CT38:CT42)</f>
      </c>
      <c r="CU37" s="55" t="str">
        <f>SUM(CU38:CU42)</f>
      </c>
      <c r="CV37" s="55" t="str">
        <f>SUM(CV38:CV42)</f>
      </c>
      <c r="CW37" s="55" t="str">
        <f>SUM(CW38:CW42)</f>
      </c>
      <c r="CX37" s="55" t="str">
        <f>SUM(CX38:CX42)</f>
      </c>
      <c r="CY37" s="55" t="str">
        <f>SUM(CY38:CY42)</f>
      </c>
      <c r="CZ37" s="55" t="str">
        <f>SUM(CZ38:CZ42)</f>
      </c>
      <c r="DA37" s="55" t="str">
        <f>SUM(DA38:DA42)</f>
      </c>
      <c r="DB37" s="55" t="str">
        <f>SUM(DB38:DB42)</f>
      </c>
      <c r="DC37" s="55" t="str">
        <f>SUM(DC38:DC42)</f>
      </c>
      <c r="DD37" s="55" t="str">
        <f>SUM(DD38:DD42)</f>
      </c>
      <c r="DE37" s="55" t="str">
        <f>SUM(DE38:DE42)</f>
      </c>
      <c r="DF37" s="55" t="str">
        <f>SUM(DF38:DF42)</f>
      </c>
      <c r="DG37" s="55" t="str">
        <f>SUM(DG38:DG42)</f>
      </c>
      <c r="DH37" s="55" t="str">
        <f>SUM(DH38:DH42)</f>
      </c>
      <c r="DI37" s="55" t="str">
        <f>SUM(DI38:DI42)</f>
      </c>
      <c r="DJ37" s="55" t="str">
        <f>SUM(DJ38:DJ42)</f>
      </c>
      <c r="DK37" s="55" t="str">
        <f>SUM(DK38:DK42)</f>
      </c>
      <c r="DL37" s="55" t="str">
        <f>SUM(DL38:DL42)</f>
      </c>
      <c r="DM37" s="55" t="str">
        <f>SUM(DM38:DM42)</f>
      </c>
      <c r="DN37" s="55" t="str">
        <f>SUM(DN38:DN42)</f>
      </c>
      <c r="DO37" s="55" t="str">
        <f>SUM(DO38:DO42)</f>
      </c>
      <c r="DP37" s="55" t="str">
        <f>SUM(DP38:DP42)</f>
      </c>
      <c r="DQ37" s="55" t="str">
        <f>SUM(DQ38:DQ42)</f>
      </c>
      <c r="DR37" s="55" t="str">
        <f>SUM(DR38:DR42)</f>
      </c>
      <c r="DS37" s="55" t="str">
        <f>SUM(DS38:DS42)</f>
      </c>
      <c r="DT37" s="55" t="str">
        <f>SUM(DT38:DT42)</f>
      </c>
      <c r="DU37" s="55" t="str">
        <f>SUM(DU38:DU42)</f>
      </c>
      <c r="DV37" s="55" t="str">
        <f>SUM(DV38:DV42)</f>
      </c>
      <c r="DW37" s="55" t="str">
        <f>SUM(DW38:DW42)</f>
      </c>
      <c r="DX37" s="55" t="str">
        <f>SUM(DX38:DX42)</f>
      </c>
      <c r="DY37" s="55" t="str">
        <f>SUM(DY38:DY42)</f>
      </c>
      <c r="DZ37" s="55" t="str">
        <f>SUM(DZ38:DZ42)</f>
      </c>
      <c r="EA37" s="55" t="str">
        <f>SUM(EA38:EA42)</f>
      </c>
      <c r="EB37" s="55" t="str">
        <f>SUM(EB38:EB42)</f>
      </c>
      <c r="EC37" s="55" t="str">
        <f>SUM(EC38:EC42)</f>
      </c>
      <c r="ED37" s="55" t="str">
        <f>SUM(ED38:ED42)</f>
      </c>
      <c r="EE37" s="55" t="str">
        <f>SUM(EE38:EE42)</f>
      </c>
      <c r="EF37" s="55" t="str">
        <f>SUM(EF38:EF42)</f>
      </c>
      <c r="EG37" s="55" t="str">
        <f>SUM(EG38:EG42)</f>
      </c>
      <c r="EH37" s="55" t="str">
        <f>SUM(EH38:EH42)</f>
      </c>
      <c r="EI37" s="55" t="str">
        <f>SUM(EI38:EI42)</f>
      </c>
      <c r="EJ37" s="55" t="str">
        <f>SUM(EJ38:EJ42)</f>
      </c>
      <c r="EK37" s="55" t="str">
        <f>SUM(EK38:EK42)</f>
      </c>
      <c r="EL37" s="55" t="str">
        <f>SUM(EL38:EL42)</f>
      </c>
      <c r="EM37" s="55" t="str">
        <f>SUM(EM38:EM42)</f>
      </c>
      <c r="EN37" s="55" t="str">
        <f>SUM(EN38:EN42)</f>
      </c>
      <c r="EO37" s="55" t="str">
        <f>SUM(EO38:EO42)</f>
      </c>
      <c r="EP37" s="55" t="str">
        <f>SUM(EP38:EP42)</f>
      </c>
      <c r="EQ37" s="55" t="str">
        <f>SUM(EQ38:EQ42)</f>
      </c>
      <c r="ER37" s="55" t="str">
        <f>SUM(ER38:ER42)</f>
      </c>
      <c r="ES37" s="55" t="str">
        <f>SUM(ES38:ES42)</f>
      </c>
      <c r="ET37" s="55" t="str">
        <f>SUM(ET38:ET42)</f>
      </c>
      <c r="EU37" s="55" t="str">
        <f>SUM(EU38:EU42)</f>
      </c>
      <c r="EV37" s="55" t="str">
        <f>SUM(EV38:EV42)</f>
      </c>
      <c r="EW37" s="55" t="str">
        <f>SUM(EW38:EW42)</f>
      </c>
      <c r="EX37" s="55" t="str">
        <f>SUM(EX38:EX42)</f>
      </c>
      <c r="EY37" s="55" t="str">
        <f>SUM(EY38:EY42)</f>
      </c>
      <c r="EZ37" s="55" t="str">
        <f>SUM(EZ38:EZ42)</f>
      </c>
      <c r="FA37" s="55" t="str">
        <f>SUM(FA38:FA42)</f>
      </c>
      <c r="FB37" s="55" t="str">
        <f>SUM(FB38:FB42)</f>
      </c>
      <c r="FC37" s="55" t="str">
        <f>SUM(FC38:FC42)</f>
      </c>
      <c r="FD37" s="55" t="str">
        <f>SUM(FD38:FD42)</f>
      </c>
      <c r="FE37" s="55" t="str">
        <f>SUM(FE38:FE42)</f>
      </c>
      <c r="FF37" s="55" t="str">
        <f>SUM(FF38:FF42)</f>
      </c>
      <c r="FG37" s="55" t="str">
        <f>SUM(FG38:FG42)</f>
      </c>
      <c r="FH37" s="55" t="str">
        <f>SUM(FH38:FH42)</f>
      </c>
      <c r="FI37" s="55" t="str">
        <f>SUM(FI38:FI42)</f>
      </c>
      <c r="FJ37" s="55" t="str">
        <f>SUM(FJ38:FJ42)</f>
      </c>
      <c r="FK37" s="55" t="str">
        <f>SUM(FK38:FK42)</f>
      </c>
      <c r="FL37" s="55" t="str">
        <f>SUM(FL38:FL42)</f>
      </c>
      <c r="FM37" s="55" t="str">
        <f>SUM(FM38:FM42)</f>
      </c>
      <c r="FN37" s="55" t="str">
        <f>SUM(FN38:FN42)</f>
      </c>
      <c r="FO37" s="55" t="str">
        <f>SUM(FO38:FO42)</f>
      </c>
      <c r="FP37" s="55" t="str">
        <f>SUM(FP38:FP42)</f>
      </c>
      <c r="FQ37" s="55" t="str">
        <f>SUM(FQ38:FQ42)</f>
      </c>
      <c r="FR37" s="55" t="str">
        <f>SUM(FR38:FR42)</f>
      </c>
      <c r="FS37" s="55" t="str">
        <f>SUM(FS38:FS42)</f>
      </c>
      <c r="FT37" s="55" t="str">
        <f>SUM(FT38:FT42)</f>
      </c>
      <c r="FU37" s="55" t="str">
        <f>SUM(FU38:FU42)</f>
      </c>
      <c r="FV37" s="55" t="str">
        <f>SUM(FV38:FV42)</f>
      </c>
      <c r="FW37" s="55" t="str">
        <f>SUM(FW38:FW42)</f>
      </c>
      <c r="FX37" s="55" t="str">
        <f>SUM(FX38:FX42)</f>
      </c>
      <c r="FY37" s="55" t="str">
        <f>SUM(FY38:FY42)</f>
      </c>
      <c r="FZ37" s="55" t="str">
        <f>SUM(FZ38:FZ42)</f>
      </c>
      <c r="GA37" s="55" t="str">
        <f>SUM(GA38:GA42)</f>
      </c>
      <c r="GB37" s="55" t="str">
        <f>SUM(GB38:GB42)</f>
      </c>
      <c r="GC37" s="55" t="str">
        <f>SUM(GC38:GC42)</f>
      </c>
      <c r="GD37" s="55" t="str">
        <f>SUM(GD38:GD42)</f>
      </c>
      <c r="GE37" s="55" t="str">
        <f>SUM(GE38:GE42)</f>
      </c>
      <c r="GF37" s="55" t="str">
        <f>SUM(GF38:GF42)</f>
      </c>
      <c r="GG37" s="55" t="str">
        <f>SUM(GG38:GG42)</f>
      </c>
      <c r="GH37" s="55" t="str">
        <f>SUM(GH38:GH42)</f>
      </c>
      <c r="GI37" s="55" t="str">
        <f>SUM(GI38:GI42)</f>
      </c>
      <c r="GJ37" s="55" t="str">
        <f>SUM(GJ38:GJ42)</f>
      </c>
      <c r="GK37" s="55" t="str">
        <f>SUM(GK38:GK42)</f>
      </c>
      <c r="GL37" s="55" t="str">
        <f>SUM(GL38:GL42)</f>
      </c>
      <c r="GM37" s="55" t="str">
        <f>SUM(GM38:GM42)</f>
      </c>
      <c r="GN37" s="55" t="str">
        <f>SUM(GN38:GN42)</f>
      </c>
      <c r="GO37" s="55" t="str">
        <f>SUM(GO38:GO42)</f>
      </c>
      <c r="GP37" s="55" t="str">
        <f>SUM(GP38:GP42)</f>
      </c>
      <c r="GQ37" s="55" t="str">
        <f>SUM(GQ38:GQ42)</f>
      </c>
      <c r="GR37" s="55" t="str">
        <f>SUM(GR38:GR42)</f>
      </c>
      <c r="GS37" s="55" t="str">
        <f>SUM(GS38:GS42)</f>
      </c>
      <c r="GT37" s="55" t="str">
        <f>SUM(GT38:GT42)</f>
      </c>
      <c r="GU37" s="55" t="str">
        <f>SUM(GU38:GU42)</f>
      </c>
      <c r="GV37" s="55" t="str">
        <f>SUM(GV38:GV42)</f>
      </c>
      <c r="GW37" s="55" t="str">
        <f>SUM(GW38:GW42)</f>
      </c>
      <c r="GX37" s="55" t="str">
        <f>SUM(GX38:GX42)</f>
      </c>
      <c r="GY37" s="55" t="str">
        <f>SUM(GY38:GY42)</f>
      </c>
      <c r="GZ37" s="55" t="str">
        <f>SUM(GZ38:GZ42)</f>
      </c>
      <c r="HA37" s="55" t="str">
        <f>SUM(HA38:HA42)</f>
      </c>
      <c r="HB37" s="55" t="str">
        <f>SUM(HB38:HB42)</f>
      </c>
    </row>
    <row r="38">
      <c r="A38" s="25" t="s">
        <v>28</v>
      </c>
      <c r="BN38" s="54" t="n">
        <v>56.04071516</v>
      </c>
      <c r="BO38" s="54" t="n">
        <v>56.04071516</v>
      </c>
      <c r="BP38" s="54" t="n">
        <v>56.04071516</v>
      </c>
      <c r="BQ38" s="54" t="n">
        <v>56.04071516</v>
      </c>
      <c r="BR38" s="54" t="n">
        <v>58.3943088</v>
      </c>
      <c r="BS38" s="54" t="n">
        <v>58.3943088</v>
      </c>
      <c r="BT38" s="54" t="n">
        <v>58.3943088</v>
      </c>
      <c r="BU38" s="54" t="n">
        <v>58.3943088</v>
      </c>
      <c r="BV38" s="54" t="n">
        <v>57.0254729</v>
      </c>
      <c r="BW38" s="54" t="n">
        <v>57.0254729</v>
      </c>
      <c r="BX38" s="54" t="n">
        <v>57.0254729</v>
      </c>
      <c r="BY38" s="54" t="n">
        <v>57.0254729</v>
      </c>
      <c r="BZ38" s="54" t="n">
        <v>59.1033364</v>
      </c>
      <c r="CA38" s="54" t="n">
        <v>59.1033364</v>
      </c>
      <c r="CB38" s="54" t="n">
        <v>59.1033364</v>
      </c>
      <c r="CC38" s="54" t="n">
        <v>59.1033364</v>
      </c>
      <c r="CD38" s="54" t="n">
        <v>61.56752041</v>
      </c>
      <c r="CE38" s="54" t="n">
        <v>61.56752041</v>
      </c>
      <c r="CF38" s="54" t="n">
        <v>61.56752041</v>
      </c>
      <c r="CG38" s="54" t="n">
        <v>61.56752041</v>
      </c>
      <c r="CH38" s="54" t="n">
        <v>63.57336035</v>
      </c>
      <c r="CI38" s="54" t="n">
        <v>63.57336035</v>
      </c>
      <c r="CJ38" s="54" t="n">
        <v>63.57336035</v>
      </c>
      <c r="CK38" s="54" t="n">
        <v>63.57336035</v>
      </c>
      <c r="CL38" s="54" t="n">
        <v>66.8805681</v>
      </c>
      <c r="CM38" s="54" t="n">
        <v>66.8805681</v>
      </c>
      <c r="CN38" s="54" t="n">
        <v>66.8805681</v>
      </c>
      <c r="CO38" s="54" t="n">
        <v>66.8805681</v>
      </c>
      <c r="CP38" s="54" t="n">
        <v>71.29983832</v>
      </c>
      <c r="CQ38" s="54" t="n">
        <v>71.29983832</v>
      </c>
      <c r="CR38" s="54" t="n">
        <v>71.29983832</v>
      </c>
      <c r="CS38" s="54" t="n">
        <v>71.29983832</v>
      </c>
      <c r="CT38" s="54" t="n">
        <v>70.78584045</v>
      </c>
      <c r="CU38" s="54" t="n">
        <v>70.78584045</v>
      </c>
      <c r="CV38" s="54" t="n">
        <v>70.78584045</v>
      </c>
      <c r="CW38" s="54" t="n">
        <v>70.78584045</v>
      </c>
      <c r="CX38" s="54" t="n">
        <v>67.09762819</v>
      </c>
      <c r="CY38" s="54" t="n">
        <v>67.09762819</v>
      </c>
      <c r="CZ38" s="54" t="n">
        <v>67.09762819</v>
      </c>
      <c r="DA38" s="54" t="n">
        <v>67.09762819</v>
      </c>
      <c r="DB38" s="54" t="n">
        <v>71.37617465</v>
      </c>
      <c r="DC38" s="54" t="n">
        <v>71.37617465</v>
      </c>
      <c r="DD38" s="54" t="n">
        <v>71.37617465</v>
      </c>
      <c r="DE38" s="54" t="n">
        <v>71.37617465</v>
      </c>
      <c r="DF38" s="54" t="n">
        <v>71.55043252</v>
      </c>
      <c r="DG38" s="54" t="n">
        <v>71.55043252</v>
      </c>
      <c r="DH38" s="54" t="n">
        <v>71.55043252</v>
      </c>
      <c r="DI38" s="54" t="n">
        <v>71.55043252</v>
      </c>
      <c r="DJ38" s="54" t="n">
        <v>72.38274579</v>
      </c>
      <c r="DK38" s="54" t="n">
        <v>72.38274579</v>
      </c>
      <c r="DL38" s="54" t="n">
        <v>72.38274579</v>
      </c>
      <c r="DM38" s="54" t="n">
        <v>72.38274579</v>
      </c>
      <c r="DN38" s="54" t="n">
        <v>70.10082923</v>
      </c>
      <c r="DO38" s="54" t="n">
        <v>70.10082923</v>
      </c>
      <c r="DP38" s="54" t="n">
        <v>70.10082923</v>
      </c>
      <c r="DQ38" s="54" t="n">
        <v>70.10082923</v>
      </c>
      <c r="DR38" s="54" t="n">
        <v>73.79035383</v>
      </c>
      <c r="DS38" s="54" t="n">
        <v>73.79035383</v>
      </c>
      <c r="DT38" s="54" t="n">
        <v>73.79035383</v>
      </c>
      <c r="DU38" s="54" t="n">
        <v>73.79035383</v>
      </c>
      <c r="DV38" s="54" t="n">
        <v>74.54385341</v>
      </c>
      <c r="DW38" s="54" t="n">
        <v>74.54385341</v>
      </c>
      <c r="DX38" s="54" t="n">
        <v>74.54385341</v>
      </c>
      <c r="DY38" s="54" t="n">
        <v>74.54385341</v>
      </c>
      <c r="DZ38" s="54" t="n">
        <v>59.39631534</v>
      </c>
      <c r="EA38" s="54" t="n">
        <v>44.83026783</v>
      </c>
      <c r="EB38" s="54" t="n">
        <v>55.32090485</v>
      </c>
      <c r="EC38" s="54" t="n">
        <v>77.93691271</v>
      </c>
      <c r="ED38" s="54" t="n">
        <v>100.6272311</v>
      </c>
      <c r="EE38" s="54" t="n">
        <v>55.18043216</v>
      </c>
      <c r="EF38" s="54" t="n">
        <v>59.37429694</v>
      </c>
      <c r="EG38" s="54" t="n">
        <v>78.56141651</v>
      </c>
      <c r="EH38" s="54" t="n">
        <v>61.84560129</v>
      </c>
      <c r="EI38" s="54" t="n">
        <v>46.20102594</v>
      </c>
      <c r="EJ38" s="54" t="n">
        <v>58.2764071</v>
      </c>
      <c r="EK38" s="54" t="n">
        <v>74.64990489</v>
      </c>
      <c r="EL38" s="54" t="n">
        <v>68.04754739</v>
      </c>
      <c r="EM38" s="54" t="n">
        <v>61.98511128</v>
      </c>
      <c r="EN38" s="54" t="n">
        <v>54.38104018</v>
      </c>
      <c r="EO38" s="54" t="n">
        <v>102.5342979</v>
      </c>
      <c r="EP38" s="54" t="n">
        <v>106.8951354</v>
      </c>
      <c r="EQ38" s="54" t="n">
        <v>90.23668316</v>
      </c>
      <c r="ER38" s="54" t="n">
        <v>84.81077675</v>
      </c>
      <c r="ES38" s="54" t="n">
        <v>126.515128</v>
      </c>
      <c r="ET38" s="54" t="n">
        <v>95.86231955</v>
      </c>
      <c r="EU38" s="54" t="n">
        <v>86.19993618</v>
      </c>
      <c r="EV38" s="54" t="n">
        <v>102.8318605</v>
      </c>
      <c r="EW38" s="54" t="n">
        <v>125.313549</v>
      </c>
      <c r="EX38" s="54" t="n">
        <v>116.0907271</v>
      </c>
      <c r="EY38" s="54" t="n">
        <v>99.2457274</v>
      </c>
      <c r="EZ38" s="54" t="n">
        <v>103.4091848</v>
      </c>
      <c r="FA38" s="54" t="n">
        <v>118.8111391</v>
      </c>
      <c r="FB38" s="54" t="n">
        <v>97.36610416</v>
      </c>
      <c r="FC38" s="54" t="n">
        <v>80.5139580570252</v>
      </c>
      <c r="FD38" s="54" t="n">
        <v>95.2959851325721</v>
      </c>
      <c r="FE38" s="54" t="n">
        <v>116.313355556868</v>
      </c>
      <c r="FF38" s="54" t="n">
        <v>100.111322681529</v>
      </c>
      <c r="FG38" s="54" t="n">
        <v>77.3041005349354</v>
      </c>
      <c r="FH38" s="54" t="n">
        <v>101.471169783236</v>
      </c>
      <c r="FI38" s="54" t="n">
        <v>127.638749280102</v>
      </c>
      <c r="FJ38" s="54" t="n">
        <v>116.783575555609</v>
      </c>
      <c r="FK38" s="54" t="n">
        <v>84.9217664754354</v>
      </c>
      <c r="FL38" s="54" t="n">
        <v>107.691818352202</v>
      </c>
      <c r="FM38" s="54" t="n">
        <v>139.28377343018</v>
      </c>
      <c r="FN38" s="54" t="n">
        <v>110.314708245553</v>
      </c>
      <c r="FO38" s="54" t="n">
        <v>85.5633205660089</v>
      </c>
      <c r="FP38" s="54" t="n">
        <v>103.010110247028</v>
      </c>
      <c r="FQ38" s="54" t="n">
        <v>64.5599333334579</v>
      </c>
      <c r="FR38" s="54" t="n">
        <v>109.59933272093</v>
      </c>
      <c r="FS38" s="54" t="n">
        <v>87.4929779075489</v>
      </c>
      <c r="FT38" s="54" t="n">
        <v>112.969203624994</v>
      </c>
      <c r="FU38" s="54" t="n">
        <v>131.300108634911</v>
      </c>
      <c r="FV38" s="54" t="n">
        <v>97.6197588544081</v>
      </c>
      <c r="FW38" s="54" t="n">
        <v>94.3234242187603</v>
      </c>
      <c r="FX38" s="54" t="n">
        <v>100.219994197688</v>
      </c>
      <c r="FY38" s="54" t="n">
        <v>176.563880916199</v>
      </c>
      <c r="FZ38" s="54" t="n">
        <v>180.758441525083</v>
      </c>
      <c r="GA38" s="54" t="n">
        <v>118.28159457041</v>
      </c>
      <c r="GB38" s="54" t="n">
        <v>108.152223912313</v>
      </c>
      <c r="GC38" s="54" t="n">
        <v>141.149464184848</v>
      </c>
      <c r="GD38" s="54" t="n">
        <v>114.731681692976</v>
      </c>
      <c r="GE38" s="54" t="n">
        <v>103.20636599732</v>
      </c>
      <c r="GF38" s="54" t="n">
        <v>128.707875561629</v>
      </c>
      <c r="GG38" s="54" t="n">
        <v>151.013710129586</v>
      </c>
      <c r="GH38" s="54" t="n">
        <v>123.0726718622</v>
      </c>
      <c r="GI38" s="54" t="n">
        <v>105.617083298876</v>
      </c>
      <c r="GJ38" s="54" t="n">
        <v>117.781202168705</v>
      </c>
      <c r="GK38" s="54" t="n">
        <v>142.77578581149</v>
      </c>
      <c r="GL38" s="54" t="n">
        <v>120.989577062751</v>
      </c>
      <c r="GM38" s="54" t="n">
        <v>116.382633491423</v>
      </c>
      <c r="GN38" s="54" t="n">
        <v>110.950854298688</v>
      </c>
      <c r="GO38" s="54" t="n">
        <v>85.9550194147326</v>
      </c>
      <c r="GP38" s="54" t="n">
        <v>123.223765143986</v>
      </c>
      <c r="GQ38" s="54" t="n">
        <v>101.22023563728</v>
      </c>
      <c r="GR38" s="54" t="n">
        <v>125.489208820932</v>
      </c>
      <c r="GS38" s="54" t="n">
        <v>162.750934343102</v>
      </c>
      <c r="GT38" s="54" t="n">
        <v>131.919451191861</v>
      </c>
      <c r="GU38" s="54" t="n">
        <v>115.010842264937</v>
      </c>
      <c r="GV38" s="54" t="n">
        <v>126.618804198765</v>
      </c>
      <c r="GW38" s="54" t="n">
        <v>147.9956794359</v>
      </c>
      <c r="GX38" s="54" t="n">
        <v>124.468496878734</v>
      </c>
      <c r="GY38" s="54" t="n">
        <v>107.050918075394</v>
      </c>
      <c r="GZ38" s="54" t="n">
        <v>125.760074440564</v>
      </c>
      <c r="HA38" s="54" t="n">
        <v>146.151893670431</v>
      </c>
      <c r="HB38" s="54" t="n">
        <v>120.39548113115</v>
      </c>
    </row>
    <row r="39">
      <c r="A39" s="25" t="s">
        <v>61</v>
      </c>
      <c r="BN39" s="54" t="n">
        <v>41.29128016</v>
      </c>
      <c r="BO39" s="54" t="n">
        <v>41.29128016</v>
      </c>
      <c r="BP39" s="54" t="n">
        <v>41.29128016</v>
      </c>
      <c r="BQ39" s="54" t="n">
        <v>41.29128016</v>
      </c>
      <c r="BR39" s="54" t="n">
        <v>41.54338679</v>
      </c>
      <c r="BS39" s="54" t="n">
        <v>41.54338679</v>
      </c>
      <c r="BT39" s="54" t="n">
        <v>41.54338679</v>
      </c>
      <c r="BU39" s="54" t="n">
        <v>41.54338679</v>
      </c>
      <c r="BV39" s="54" t="n">
        <v>38.78140062</v>
      </c>
      <c r="BW39" s="54" t="n">
        <v>38.78140062</v>
      </c>
      <c r="BX39" s="54" t="n">
        <v>38.78140062</v>
      </c>
      <c r="BY39" s="54" t="n">
        <v>38.78140062</v>
      </c>
      <c r="BZ39" s="54" t="n">
        <v>40.88855366</v>
      </c>
      <c r="CA39" s="54" t="n">
        <v>40.88855366</v>
      </c>
      <c r="CB39" s="54" t="n">
        <v>40.88855366</v>
      </c>
      <c r="CC39" s="54" t="n">
        <v>40.88855366</v>
      </c>
      <c r="CD39" s="54" t="n">
        <v>42.80952774</v>
      </c>
      <c r="CE39" s="54" t="n">
        <v>42.80952774</v>
      </c>
      <c r="CF39" s="54" t="n">
        <v>42.80952774</v>
      </c>
      <c r="CG39" s="54" t="n">
        <v>42.80952774</v>
      </c>
      <c r="CH39" s="54" t="n">
        <v>43.28306959</v>
      </c>
      <c r="CI39" s="54" t="n">
        <v>43.28306959</v>
      </c>
      <c r="CJ39" s="54" t="n">
        <v>43.28306959</v>
      </c>
      <c r="CK39" s="54" t="n">
        <v>43.28306959</v>
      </c>
      <c r="CL39" s="54" t="n">
        <v>44.02909955</v>
      </c>
      <c r="CM39" s="54" t="n">
        <v>44.02909955</v>
      </c>
      <c r="CN39" s="54" t="n">
        <v>44.02909955</v>
      </c>
      <c r="CO39" s="54" t="n">
        <v>44.02909955</v>
      </c>
      <c r="CP39" s="54" t="n">
        <v>44.35740083</v>
      </c>
      <c r="CQ39" s="54" t="n">
        <v>44.35740083</v>
      </c>
      <c r="CR39" s="54" t="n">
        <v>44.35740083</v>
      </c>
      <c r="CS39" s="54" t="n">
        <v>44.35740083</v>
      </c>
      <c r="CT39" s="54" t="n">
        <v>43.34421281</v>
      </c>
      <c r="CU39" s="54" t="n">
        <v>43.34421281</v>
      </c>
      <c r="CV39" s="54" t="n">
        <v>43.34421281</v>
      </c>
      <c r="CW39" s="54" t="n">
        <v>43.34421281</v>
      </c>
      <c r="CX39" s="54" t="n">
        <v>43.12769576</v>
      </c>
      <c r="CY39" s="54" t="n">
        <v>43.12769576</v>
      </c>
      <c r="CZ39" s="54" t="n">
        <v>43.12769576</v>
      </c>
      <c r="DA39" s="54" t="n">
        <v>43.12769576</v>
      </c>
      <c r="DB39" s="54" t="n">
        <v>44.9381085</v>
      </c>
      <c r="DC39" s="54" t="n">
        <v>44.9381085</v>
      </c>
      <c r="DD39" s="54" t="n">
        <v>44.9381085</v>
      </c>
      <c r="DE39" s="54" t="n">
        <v>44.9381085</v>
      </c>
      <c r="DF39" s="54" t="n">
        <v>42.54140138</v>
      </c>
      <c r="DG39" s="54" t="n">
        <v>42.54140138</v>
      </c>
      <c r="DH39" s="54" t="n">
        <v>42.54140138</v>
      </c>
      <c r="DI39" s="54" t="n">
        <v>42.54140138</v>
      </c>
      <c r="DJ39" s="54" t="n">
        <v>41.966657</v>
      </c>
      <c r="DK39" s="54" t="n">
        <v>41.966657</v>
      </c>
      <c r="DL39" s="54" t="n">
        <v>41.966657</v>
      </c>
      <c r="DM39" s="54" t="n">
        <v>41.966657</v>
      </c>
      <c r="DN39" s="54" t="n">
        <v>37.88930528</v>
      </c>
      <c r="DO39" s="54" t="n">
        <v>37.88930528</v>
      </c>
      <c r="DP39" s="54" t="n">
        <v>37.88930528</v>
      </c>
      <c r="DQ39" s="54" t="n">
        <v>37.88930528</v>
      </c>
      <c r="DR39" s="54" t="n">
        <v>45.68685815</v>
      </c>
      <c r="DS39" s="54" t="n">
        <v>45.68685815</v>
      </c>
      <c r="DT39" s="54" t="n">
        <v>45.68685815</v>
      </c>
      <c r="DU39" s="54" t="n">
        <v>45.68685815</v>
      </c>
      <c r="DV39" s="54" t="n">
        <v>44.08217248</v>
      </c>
      <c r="DW39" s="54" t="n">
        <v>44.08217248</v>
      </c>
      <c r="DX39" s="54" t="n">
        <v>44.08217248</v>
      </c>
      <c r="DY39" s="54" t="n">
        <v>44.08217248</v>
      </c>
      <c r="DZ39" s="54" t="n">
        <v>32.3485097</v>
      </c>
      <c r="EA39" s="54" t="n">
        <v>40.04433157</v>
      </c>
      <c r="EB39" s="54" t="n">
        <v>42.80529266</v>
      </c>
      <c r="EC39" s="54" t="n">
        <v>31.55041436</v>
      </c>
      <c r="ED39" s="54" t="n">
        <v>28.21375355</v>
      </c>
      <c r="EE39" s="54" t="n">
        <v>35.92779637</v>
      </c>
      <c r="EF39" s="54" t="n">
        <v>40.93024617</v>
      </c>
      <c r="EG39" s="54" t="n">
        <v>32.56554043</v>
      </c>
      <c r="EH39" s="54" t="n">
        <v>27.71835137</v>
      </c>
      <c r="EI39" s="54" t="n">
        <v>36.59409175</v>
      </c>
      <c r="EJ39" s="54" t="n">
        <v>39.89235069</v>
      </c>
      <c r="EK39" s="54" t="n">
        <v>27.23204529</v>
      </c>
      <c r="EL39" s="54" t="n">
        <v>26.67906195</v>
      </c>
      <c r="EM39" s="54" t="n">
        <v>33.36111556</v>
      </c>
      <c r="EN39" s="54" t="n">
        <v>37.72164035</v>
      </c>
      <c r="EO39" s="54" t="n">
        <v>31.78268117</v>
      </c>
      <c r="EP39" s="54" t="n">
        <v>27.65052203</v>
      </c>
      <c r="EQ39" s="54" t="n">
        <v>35.78787171</v>
      </c>
      <c r="ER39" s="54" t="n">
        <v>38.81420676</v>
      </c>
      <c r="ES39" s="54" t="n">
        <v>28.28414021</v>
      </c>
      <c r="ET39" s="54" t="n">
        <v>27.66475734</v>
      </c>
      <c r="EU39" s="54" t="n">
        <v>38.68214923</v>
      </c>
      <c r="EV39" s="54" t="n">
        <v>37.84410818</v>
      </c>
      <c r="EW39" s="54" t="n">
        <v>31.60527411</v>
      </c>
      <c r="EX39" s="54" t="n">
        <v>30.1315212</v>
      </c>
      <c r="EY39" s="54" t="n">
        <v>40.77657138</v>
      </c>
      <c r="EZ39" s="54" t="n">
        <v>43.71663736</v>
      </c>
      <c r="FA39" s="54" t="n">
        <v>28.77098138</v>
      </c>
      <c r="FB39" s="54" t="n">
        <v>24.88439445</v>
      </c>
      <c r="FC39" s="54" t="n">
        <v>25.2839050857956</v>
      </c>
      <c r="FD39" s="54" t="n">
        <v>28.8338713794276</v>
      </c>
      <c r="FE39" s="54" t="n">
        <v>22.122701468679</v>
      </c>
      <c r="FF39" s="54" t="n">
        <v>18.76818468764</v>
      </c>
      <c r="FG39" s="54" t="n">
        <v>25.8954522877935</v>
      </c>
      <c r="FH39" s="54" t="n">
        <v>32.2875324004089</v>
      </c>
      <c r="FI39" s="54" t="n">
        <v>25.0353655222208</v>
      </c>
      <c r="FJ39" s="54" t="n">
        <v>20.160663595624</v>
      </c>
      <c r="FK39" s="54" t="n">
        <v>24.9406971872392</v>
      </c>
      <c r="FL39" s="54" t="n">
        <v>28.6102301987111</v>
      </c>
      <c r="FM39" s="54" t="n">
        <v>27.5953171529505</v>
      </c>
      <c r="FN39" s="54" t="n">
        <v>24.5671907379703</v>
      </c>
      <c r="FO39" s="54" t="n">
        <v>29.8418620064664</v>
      </c>
      <c r="FP39" s="54" t="n">
        <v>34.8289718392918</v>
      </c>
      <c r="FQ39" s="54" t="n">
        <v>1.20946457693388</v>
      </c>
      <c r="FR39" s="54" t="n">
        <v>24.4102904648003</v>
      </c>
      <c r="FS39" s="54" t="n">
        <v>30.4308096963585</v>
      </c>
      <c r="FT39" s="54" t="n">
        <v>33.0079746676685</v>
      </c>
      <c r="FU39" s="54" t="n">
        <v>33.5980154818876</v>
      </c>
      <c r="FV39" s="54" t="n">
        <v>27.4953116583603</v>
      </c>
      <c r="FW39" s="54" t="n">
        <v>32.7804825860795</v>
      </c>
      <c r="FX39" s="54" t="n">
        <v>31.4885692062955</v>
      </c>
      <c r="FY39" s="54" t="n">
        <v>30.5049653198338</v>
      </c>
      <c r="FZ39" s="54" t="n">
        <v>24.7889292878156</v>
      </c>
      <c r="GA39" s="54" t="n">
        <v>29.7446558817634</v>
      </c>
      <c r="GB39" s="54" t="n">
        <v>32.1075305496971</v>
      </c>
      <c r="GC39" s="54" t="n">
        <v>31.3663276511839</v>
      </c>
      <c r="GD39" s="54" t="n">
        <v>24.8872639123363</v>
      </c>
      <c r="GE39" s="54" t="n">
        <v>26.2512209996783</v>
      </c>
      <c r="GF39" s="54" t="n">
        <v>33.5276861624554</v>
      </c>
      <c r="GG39" s="54" t="n">
        <v>31.5779326177867</v>
      </c>
      <c r="GH39" s="54" t="n">
        <v>27.7061054090407</v>
      </c>
      <c r="GI39" s="54" t="n">
        <v>29.247821862491</v>
      </c>
      <c r="GJ39" s="54" t="n">
        <v>23.3476030728959</v>
      </c>
      <c r="GK39" s="54" t="n">
        <v>14.1590191192287</v>
      </c>
      <c r="GL39" s="54" t="n">
        <v>16.7319269430757</v>
      </c>
      <c r="GM39" s="54" t="n">
        <v>15.5880728441747</v>
      </c>
      <c r="GN39" s="54" t="n">
        <v>19.8554177992172</v>
      </c>
      <c r="GO39" s="54" t="n">
        <v>21.3779012310219</v>
      </c>
      <c r="GP39" s="54" t="n">
        <v>16.6892613941033</v>
      </c>
      <c r="GQ39" s="54" t="n">
        <v>20.7114487444915</v>
      </c>
      <c r="GR39" s="54" t="n">
        <v>12.9586490080505</v>
      </c>
      <c r="GS39" s="54" t="n">
        <v>17.8034720072174</v>
      </c>
      <c r="GT39" s="54" t="n">
        <v>16.7813094972693</v>
      </c>
      <c r="GU39" s="54" t="n">
        <v>17.1073887874297</v>
      </c>
      <c r="GV39" s="54" t="n">
        <v>11.3641260958926</v>
      </c>
      <c r="GW39" s="54" t="n">
        <v>16.0056565054276</v>
      </c>
      <c r="GX39" s="54" t="n">
        <v>15.821985995231</v>
      </c>
      <c r="GY39" s="54" t="n">
        <v>17.3385026034055</v>
      </c>
      <c r="GZ39" s="54" t="n">
        <v>11.0841723095029</v>
      </c>
      <c r="HA39" s="54" t="n">
        <v>13.3898048701382</v>
      </c>
      <c r="HB39" s="54" t="n">
        <v>12.0530934243213</v>
      </c>
    </row>
    <row r="40">
      <c r="A40" s="25" t="s">
        <v>30</v>
      </c>
      <c r="BN40" s="54" t="n">
        <v>237.333056</v>
      </c>
      <c r="BO40" s="54" t="n">
        <v>237.333056</v>
      </c>
      <c r="BP40" s="54" t="n">
        <v>237.333056</v>
      </c>
      <c r="BQ40" s="54" t="n">
        <v>237.333056</v>
      </c>
      <c r="BR40" s="54" t="n">
        <v>249.9490484</v>
      </c>
      <c r="BS40" s="54" t="n">
        <v>249.9490484</v>
      </c>
      <c r="BT40" s="54" t="n">
        <v>249.9490484</v>
      </c>
      <c r="BU40" s="54" t="n">
        <v>249.9490484</v>
      </c>
      <c r="BV40" s="54" t="n">
        <v>253.4787588</v>
      </c>
      <c r="BW40" s="54" t="n">
        <v>253.4787588</v>
      </c>
      <c r="BX40" s="54" t="n">
        <v>253.4787588</v>
      </c>
      <c r="BY40" s="54" t="n">
        <v>253.4787588</v>
      </c>
      <c r="BZ40" s="54" t="n">
        <v>251.694057</v>
      </c>
      <c r="CA40" s="54" t="n">
        <v>251.694057</v>
      </c>
      <c r="CB40" s="54" t="n">
        <v>251.694057</v>
      </c>
      <c r="CC40" s="54" t="n">
        <v>251.694057</v>
      </c>
      <c r="CD40" s="54" t="n">
        <v>260.0509267</v>
      </c>
      <c r="CE40" s="54" t="n">
        <v>260.0509267</v>
      </c>
      <c r="CF40" s="54" t="n">
        <v>260.0509267</v>
      </c>
      <c r="CG40" s="54" t="n">
        <v>260.0509267</v>
      </c>
      <c r="CH40" s="54" t="n">
        <v>241.1047674</v>
      </c>
      <c r="CI40" s="54" t="n">
        <v>241.1047674</v>
      </c>
      <c r="CJ40" s="54" t="n">
        <v>241.1047674</v>
      </c>
      <c r="CK40" s="54" t="n">
        <v>241.1047674</v>
      </c>
      <c r="CL40" s="54" t="n">
        <v>254.6485162</v>
      </c>
      <c r="CM40" s="54" t="n">
        <v>254.6485162</v>
      </c>
      <c r="CN40" s="54" t="n">
        <v>254.6485162</v>
      </c>
      <c r="CO40" s="54" t="n">
        <v>254.6485162</v>
      </c>
      <c r="CP40" s="54" t="n">
        <v>225.9920826</v>
      </c>
      <c r="CQ40" s="54" t="n">
        <v>225.9920826</v>
      </c>
      <c r="CR40" s="54" t="n">
        <v>225.9920826</v>
      </c>
      <c r="CS40" s="54" t="n">
        <v>225.9920826</v>
      </c>
      <c r="CT40" s="54" t="n">
        <v>210.5786113</v>
      </c>
      <c r="CU40" s="54" t="n">
        <v>210.5786113</v>
      </c>
      <c r="CV40" s="54" t="n">
        <v>210.5786113</v>
      </c>
      <c r="CW40" s="54" t="n">
        <v>210.5786113</v>
      </c>
      <c r="CX40" s="54" t="n">
        <v>226.6293231</v>
      </c>
      <c r="CY40" s="54" t="n">
        <v>226.6293231</v>
      </c>
      <c r="CZ40" s="54" t="n">
        <v>226.6293231</v>
      </c>
      <c r="DA40" s="54" t="n">
        <v>226.6293231</v>
      </c>
      <c r="DB40" s="54" t="n">
        <v>260.4777623</v>
      </c>
      <c r="DC40" s="54" t="n">
        <v>260.4777623</v>
      </c>
      <c r="DD40" s="54" t="n">
        <v>260.4777623</v>
      </c>
      <c r="DE40" s="54" t="n">
        <v>260.4777623</v>
      </c>
      <c r="DF40" s="54" t="n">
        <v>226.7679872</v>
      </c>
      <c r="DG40" s="54" t="n">
        <v>226.7679872</v>
      </c>
      <c r="DH40" s="54" t="n">
        <v>226.7679872</v>
      </c>
      <c r="DI40" s="54" t="n">
        <v>226.7679872</v>
      </c>
      <c r="DJ40" s="54" t="n">
        <v>250.5238132</v>
      </c>
      <c r="DK40" s="54" t="n">
        <v>250.5238132</v>
      </c>
      <c r="DL40" s="54" t="n">
        <v>250.5238132</v>
      </c>
      <c r="DM40" s="54" t="n">
        <v>250.5238132</v>
      </c>
      <c r="DN40" s="54" t="n">
        <v>134.6504787</v>
      </c>
      <c r="DO40" s="54" t="n">
        <v>134.6504787</v>
      </c>
      <c r="DP40" s="54" t="n">
        <v>134.6504787</v>
      </c>
      <c r="DQ40" s="54" t="n">
        <v>134.6504787</v>
      </c>
      <c r="DR40" s="54" t="n">
        <v>131.0083178</v>
      </c>
      <c r="DS40" s="54" t="n">
        <v>131.0083178</v>
      </c>
      <c r="DT40" s="54" t="n">
        <v>131.0083178</v>
      </c>
      <c r="DU40" s="54" t="n">
        <v>131.0083178</v>
      </c>
      <c r="DV40" s="54" t="n">
        <v>67.02505671</v>
      </c>
      <c r="DW40" s="54" t="n">
        <v>67.02505671</v>
      </c>
      <c r="DX40" s="54" t="n">
        <v>67.02505671</v>
      </c>
      <c r="DY40" s="54" t="n">
        <v>67.02505671</v>
      </c>
      <c r="DZ40" s="54" t="n">
        <v>62.30982221</v>
      </c>
      <c r="EA40" s="54" t="n">
        <v>81.71715199</v>
      </c>
      <c r="EB40" s="54" t="n">
        <v>71.20306464</v>
      </c>
      <c r="EC40" s="54" t="n">
        <v>66.37789894</v>
      </c>
      <c r="ED40" s="54" t="n">
        <v>65.76819509</v>
      </c>
      <c r="EE40" s="54" t="n">
        <v>80.61821938</v>
      </c>
      <c r="EF40" s="54" t="n">
        <v>88.25624594</v>
      </c>
      <c r="EG40" s="54" t="n">
        <v>54.62481476</v>
      </c>
      <c r="EH40" s="54" t="n">
        <v>77.83500758</v>
      </c>
      <c r="EI40" s="54" t="n">
        <v>96.52406052</v>
      </c>
      <c r="EJ40" s="54" t="n">
        <v>96.23137832</v>
      </c>
      <c r="EK40" s="54" t="n">
        <v>104.7105302</v>
      </c>
      <c r="EL40" s="54" t="n">
        <v>120.858898</v>
      </c>
      <c r="EM40" s="54" t="n">
        <v>142.9270884</v>
      </c>
      <c r="EN40" s="54" t="n">
        <v>144.3372967</v>
      </c>
      <c r="EO40" s="54" t="n">
        <v>126.4519765</v>
      </c>
      <c r="EP40" s="54" t="n">
        <v>120.4339777</v>
      </c>
      <c r="EQ40" s="54" t="n">
        <v>126.6981812</v>
      </c>
      <c r="ER40" s="54" t="n">
        <v>127.3445823</v>
      </c>
      <c r="ES40" s="54" t="n">
        <v>133.8304933</v>
      </c>
      <c r="ET40" s="54" t="n">
        <v>128.6159187</v>
      </c>
      <c r="EU40" s="54" t="n">
        <v>135.7513729</v>
      </c>
      <c r="EV40" s="54" t="n">
        <v>129.9522188</v>
      </c>
      <c r="EW40" s="54" t="n">
        <v>116.8906235</v>
      </c>
      <c r="EX40" s="54" t="n">
        <v>100.389075</v>
      </c>
      <c r="EY40" s="54" t="n">
        <v>127.9496394</v>
      </c>
      <c r="EZ40" s="54" t="n">
        <v>180.7957152</v>
      </c>
      <c r="FA40" s="54" t="n">
        <v>187.5654492</v>
      </c>
      <c r="FB40" s="54" t="n">
        <v>150.2225423</v>
      </c>
      <c r="FC40" s="54" t="n">
        <v>194.391922054426</v>
      </c>
      <c r="FD40" s="54" t="n">
        <v>184.339427580254</v>
      </c>
      <c r="FE40" s="54" t="n">
        <v>194.215378530613</v>
      </c>
      <c r="FF40" s="54" t="n">
        <v>223.921158113827</v>
      </c>
      <c r="FG40" s="54" t="n">
        <v>264.283456878191</v>
      </c>
      <c r="FH40" s="54" t="n">
        <v>281.121334981727</v>
      </c>
      <c r="FI40" s="54" t="n">
        <v>256.935247749472</v>
      </c>
      <c r="FJ40" s="54" t="n">
        <v>220.927830282018</v>
      </c>
      <c r="FK40" s="54" t="n">
        <v>241.288898223593</v>
      </c>
      <c r="FL40" s="54" t="n">
        <v>239.484667704601</v>
      </c>
      <c r="FM40" s="54" t="n">
        <v>208.310173396518</v>
      </c>
      <c r="FN40" s="54" t="n">
        <v>231.71815612555</v>
      </c>
      <c r="FO40" s="54" t="n">
        <v>272.962856679626</v>
      </c>
      <c r="FP40" s="54" t="n">
        <v>269.427345216995</v>
      </c>
      <c r="FQ40" s="54" t="n">
        <v>248.090081919674</v>
      </c>
      <c r="FR40" s="54" t="n">
        <v>233.698185757826</v>
      </c>
      <c r="FS40" s="54" t="n">
        <v>183.377235532009</v>
      </c>
      <c r="FT40" s="54" t="n">
        <v>245.679173990002</v>
      </c>
      <c r="FU40" s="54" t="n">
        <v>249.606218033754</v>
      </c>
      <c r="FV40" s="54" t="n">
        <v>227.166222455885</v>
      </c>
      <c r="FW40" s="54" t="n">
        <v>147.211690035043</v>
      </c>
      <c r="FX40" s="54" t="n">
        <v>253.456264104739</v>
      </c>
      <c r="FY40" s="54" t="n">
        <v>193.179837823306</v>
      </c>
      <c r="FZ40" s="54" t="n">
        <v>201.20218525668</v>
      </c>
      <c r="GA40" s="54" t="n">
        <v>214.250597060797</v>
      </c>
      <c r="GB40" s="54" t="n">
        <v>224.041283866114</v>
      </c>
      <c r="GC40" s="54" t="n">
        <v>232.875670795146</v>
      </c>
      <c r="GD40" s="54" t="n">
        <v>213.115315870911</v>
      </c>
      <c r="GE40" s="54" t="n">
        <v>212.108358490145</v>
      </c>
      <c r="GF40" s="54" t="n">
        <v>172.723760711306</v>
      </c>
      <c r="GG40" s="54" t="n">
        <v>198.173113304743</v>
      </c>
      <c r="GH40" s="54" t="n">
        <v>175.118995776993</v>
      </c>
      <c r="GI40" s="54" t="n">
        <v>154.294657774975</v>
      </c>
      <c r="GJ40" s="54" t="n">
        <v>137.597897083754</v>
      </c>
      <c r="GK40" s="54" t="n">
        <v>188.346838612513</v>
      </c>
      <c r="GL40" s="54" t="n">
        <v>183.587958057518</v>
      </c>
      <c r="GM40" s="54" t="n">
        <v>126.874653158426</v>
      </c>
      <c r="GN40" s="54" t="n">
        <v>115.67841138446</v>
      </c>
      <c r="GO40" s="54" t="n">
        <v>173.565445433401</v>
      </c>
      <c r="GP40" s="54" t="n">
        <v>171.828239405777</v>
      </c>
      <c r="GQ40" s="54" t="n">
        <v>172.627128096367</v>
      </c>
      <c r="GR40" s="54" t="n">
        <v>114.707447025076</v>
      </c>
      <c r="GS40" s="54" t="n">
        <v>156.951101115035</v>
      </c>
      <c r="GT40" s="54" t="n">
        <v>119.051926377397</v>
      </c>
      <c r="GU40" s="54" t="n">
        <v>92.9452678506559</v>
      </c>
      <c r="GV40" s="54" t="n">
        <v>50.7109229414733</v>
      </c>
      <c r="GW40" s="54" t="n">
        <v>78.431233592331</v>
      </c>
      <c r="GX40" s="54" t="n">
        <v>80.6947026564236</v>
      </c>
      <c r="GY40" s="54" t="n">
        <v>44.21015219695</v>
      </c>
      <c r="GZ40" s="54" t="n">
        <v>73.9320594606426</v>
      </c>
      <c r="HA40" s="54" t="n">
        <v>82.2675627696261</v>
      </c>
      <c r="HB40" s="54" t="n">
        <v>88.4349111909765</v>
      </c>
    </row>
    <row r="41">
      <c r="A41" s="25" t="s">
        <v>31</v>
      </c>
      <c r="BN41" s="54" t="n">
        <v>17.8446028</v>
      </c>
      <c r="BO41" s="54" t="n">
        <v>17.8446028</v>
      </c>
      <c r="BP41" s="54" t="n">
        <v>17.8446028</v>
      </c>
      <c r="BQ41" s="54" t="n">
        <v>17.8446028</v>
      </c>
      <c r="BR41" s="54" t="n">
        <v>22.07804409</v>
      </c>
      <c r="BS41" s="54" t="n">
        <v>22.07804409</v>
      </c>
      <c r="BT41" s="54" t="n">
        <v>22.07804409</v>
      </c>
      <c r="BU41" s="54" t="n">
        <v>22.07804409</v>
      </c>
      <c r="BV41" s="54" t="n">
        <v>19.35135306</v>
      </c>
      <c r="BW41" s="54" t="n">
        <v>19.35135306</v>
      </c>
      <c r="BX41" s="54" t="n">
        <v>19.35135306</v>
      </c>
      <c r="BY41" s="54" t="n">
        <v>19.35135306</v>
      </c>
      <c r="BZ41" s="54" t="n">
        <v>19.58229497</v>
      </c>
      <c r="CA41" s="54" t="n">
        <v>19.58229497</v>
      </c>
      <c r="CB41" s="54" t="n">
        <v>19.58229497</v>
      </c>
      <c r="CC41" s="54" t="n">
        <v>19.58229497</v>
      </c>
      <c r="CD41" s="54" t="n">
        <v>20.57658734</v>
      </c>
      <c r="CE41" s="54" t="n">
        <v>20.57658734</v>
      </c>
      <c r="CF41" s="54" t="n">
        <v>20.57658734</v>
      </c>
      <c r="CG41" s="54" t="n">
        <v>20.57658734</v>
      </c>
      <c r="CH41" s="54" t="n">
        <v>18.01013288</v>
      </c>
      <c r="CI41" s="54" t="n">
        <v>18.01013288</v>
      </c>
      <c r="CJ41" s="54" t="n">
        <v>18.01013288</v>
      </c>
      <c r="CK41" s="54" t="n">
        <v>18.01013288</v>
      </c>
      <c r="CL41" s="54" t="n">
        <v>22.6112969</v>
      </c>
      <c r="CM41" s="54" t="n">
        <v>22.6112969</v>
      </c>
      <c r="CN41" s="54" t="n">
        <v>22.6112969</v>
      </c>
      <c r="CO41" s="54" t="n">
        <v>22.6112969</v>
      </c>
      <c r="CP41" s="54" t="n">
        <v>20.70534194</v>
      </c>
      <c r="CQ41" s="54" t="n">
        <v>20.70534194</v>
      </c>
      <c r="CR41" s="54" t="n">
        <v>20.70534194</v>
      </c>
      <c r="CS41" s="54" t="n">
        <v>20.70534194</v>
      </c>
      <c r="CT41" s="54" t="n">
        <v>21.1475379</v>
      </c>
      <c r="CU41" s="54" t="n">
        <v>21.1475379</v>
      </c>
      <c r="CV41" s="54" t="n">
        <v>21.1475379</v>
      </c>
      <c r="CW41" s="54" t="n">
        <v>21.1475379</v>
      </c>
      <c r="CX41" s="54" t="n">
        <v>21.42631689</v>
      </c>
      <c r="CY41" s="54" t="n">
        <v>21.42631689</v>
      </c>
      <c r="CZ41" s="54" t="n">
        <v>21.42631689</v>
      </c>
      <c r="DA41" s="54" t="n">
        <v>21.42631689</v>
      </c>
      <c r="DB41" s="54" t="n">
        <v>18.9934381</v>
      </c>
      <c r="DC41" s="54" t="n">
        <v>18.9934381</v>
      </c>
      <c r="DD41" s="54" t="n">
        <v>18.9934381</v>
      </c>
      <c r="DE41" s="54" t="n">
        <v>18.9934381</v>
      </c>
      <c r="DF41" s="54" t="n">
        <v>21.90057786</v>
      </c>
      <c r="DG41" s="54" t="n">
        <v>21.90057786</v>
      </c>
      <c r="DH41" s="54" t="n">
        <v>21.90057786</v>
      </c>
      <c r="DI41" s="54" t="n">
        <v>21.90057786</v>
      </c>
      <c r="DJ41" s="54" t="n">
        <v>19.33676058</v>
      </c>
      <c r="DK41" s="54" t="n">
        <v>19.33676058</v>
      </c>
      <c r="DL41" s="54" t="n">
        <v>19.33676058</v>
      </c>
      <c r="DM41" s="54" t="n">
        <v>19.33676058</v>
      </c>
      <c r="DN41" s="54" t="n">
        <v>21.69227521</v>
      </c>
      <c r="DO41" s="54" t="n">
        <v>21.69227521</v>
      </c>
      <c r="DP41" s="54" t="n">
        <v>21.69227521</v>
      </c>
      <c r="DQ41" s="54" t="n">
        <v>21.69227521</v>
      </c>
      <c r="DR41" s="54" t="n">
        <v>24.30666232</v>
      </c>
      <c r="DS41" s="54" t="n">
        <v>24.30666232</v>
      </c>
      <c r="DT41" s="54" t="n">
        <v>24.30666232</v>
      </c>
      <c r="DU41" s="54" t="n">
        <v>24.30666232</v>
      </c>
      <c r="DV41" s="54" t="n">
        <v>22.52872509</v>
      </c>
      <c r="DW41" s="54" t="n">
        <v>22.52872509</v>
      </c>
      <c r="DX41" s="54" t="n">
        <v>22.52872509</v>
      </c>
      <c r="DY41" s="54" t="n">
        <v>22.52872509</v>
      </c>
      <c r="DZ41" s="54" t="n">
        <v>19.79375392</v>
      </c>
      <c r="EA41" s="54" t="n">
        <v>20.91864145</v>
      </c>
      <c r="EB41" s="54" t="n">
        <v>21.56135335</v>
      </c>
      <c r="EC41" s="54" t="n">
        <v>18.65946249</v>
      </c>
      <c r="ED41" s="54" t="n">
        <v>18.79047137</v>
      </c>
      <c r="EE41" s="54" t="n">
        <v>20.04382877</v>
      </c>
      <c r="EF41" s="54" t="n">
        <v>20.2391808</v>
      </c>
      <c r="EG41" s="54" t="n">
        <v>18.89307921</v>
      </c>
      <c r="EH41" s="54" t="n">
        <v>20.48754678</v>
      </c>
      <c r="EI41" s="54" t="n">
        <v>21.61532493</v>
      </c>
      <c r="EJ41" s="54" t="n">
        <v>21.11264482</v>
      </c>
      <c r="EK41" s="54" t="n">
        <v>17.20841315</v>
      </c>
      <c r="EL41" s="54" t="n">
        <v>18.177023</v>
      </c>
      <c r="EM41" s="54" t="n">
        <v>20.12241435</v>
      </c>
      <c r="EN41" s="54" t="n">
        <v>20.54195643</v>
      </c>
      <c r="EO41" s="54" t="n">
        <v>17.90112171</v>
      </c>
      <c r="EP41" s="54" t="n">
        <v>18.93697752</v>
      </c>
      <c r="EQ41" s="54" t="n">
        <v>21.08532756</v>
      </c>
      <c r="ER41" s="54" t="n">
        <v>21.22688938</v>
      </c>
      <c r="ES41" s="54" t="n">
        <v>19.70543098</v>
      </c>
      <c r="ET41" s="54" t="n">
        <v>18.82979837</v>
      </c>
      <c r="EU41" s="54" t="n">
        <v>20.54096595</v>
      </c>
      <c r="EV41" s="54" t="n">
        <v>21.15227183</v>
      </c>
      <c r="EW41" s="54" t="n">
        <v>19.09814396</v>
      </c>
      <c r="EX41" s="54" t="n">
        <v>18.90957468</v>
      </c>
      <c r="EY41" s="54" t="n">
        <v>20.11735955</v>
      </c>
      <c r="EZ41" s="54" t="n">
        <v>21.93507428</v>
      </c>
      <c r="FA41" s="54" t="n">
        <v>20.12069416</v>
      </c>
      <c r="FB41" s="54" t="n">
        <v>18.12921698</v>
      </c>
      <c r="FC41" s="54" t="n">
        <v>25.3714512240294</v>
      </c>
      <c r="FD41" s="54" t="n">
        <v>31.6282094633651</v>
      </c>
      <c r="FE41" s="54" t="n">
        <v>40.0884280794219</v>
      </c>
      <c r="FF41" s="54" t="n">
        <v>29.2923435925012</v>
      </c>
      <c r="FG41" s="54" t="n">
        <v>22.5292851899138</v>
      </c>
      <c r="FH41" s="54" t="n">
        <v>22.8150729992851</v>
      </c>
      <c r="FI41" s="54" t="n">
        <v>15.8833739865011</v>
      </c>
      <c r="FJ41" s="54" t="n">
        <v>14.7922396724808</v>
      </c>
      <c r="FK41" s="54" t="n">
        <v>16.206964044021</v>
      </c>
      <c r="FL41" s="54" t="n">
        <v>16.5266176381417</v>
      </c>
      <c r="FM41" s="54" t="n">
        <v>16.9658902421098</v>
      </c>
      <c r="FN41" s="54" t="n">
        <v>15.9481955140243</v>
      </c>
      <c r="FO41" s="54" t="n">
        <v>16.6163629516071</v>
      </c>
      <c r="FP41" s="54" t="n">
        <v>16.3655752269184</v>
      </c>
      <c r="FQ41" s="54" t="n">
        <v>13.9688297469449</v>
      </c>
      <c r="FR41" s="54" t="n">
        <v>14.2919018347715</v>
      </c>
      <c r="FS41" s="54" t="n">
        <v>16.4754704802968</v>
      </c>
      <c r="FT41" s="54" t="n">
        <v>18.0631546990197</v>
      </c>
      <c r="FU41" s="54" t="n">
        <v>17.0444091324818</v>
      </c>
      <c r="FV41" s="54" t="n">
        <v>16.2196048922643</v>
      </c>
      <c r="FW41" s="54" t="n">
        <v>17.1687585849141</v>
      </c>
      <c r="FX41" s="54" t="n">
        <v>15.5275750624051</v>
      </c>
      <c r="FY41" s="54" t="n">
        <v>16.3431360567154</v>
      </c>
      <c r="FZ41" s="54" t="n">
        <v>16.4382364897164</v>
      </c>
      <c r="GA41" s="54" t="n">
        <v>17.6152954597414</v>
      </c>
      <c r="GB41" s="54" t="n">
        <v>19.1642078328918</v>
      </c>
      <c r="GC41" s="54" t="n">
        <v>16.7265764482325</v>
      </c>
      <c r="GD41" s="54" t="n">
        <v>15.0311085411504</v>
      </c>
      <c r="GE41" s="54" t="n">
        <v>14.1353780483058</v>
      </c>
      <c r="GF41" s="54" t="n">
        <v>18.6902081857377</v>
      </c>
      <c r="GG41" s="54" t="n">
        <v>15.6402572375236</v>
      </c>
      <c r="GH41" s="54" t="n">
        <v>4.16904515700447</v>
      </c>
      <c r="GI41" s="54" t="n">
        <v>3.85881096886004</v>
      </c>
      <c r="GJ41" s="54" t="n">
        <v>15.2149889373669</v>
      </c>
      <c r="GK41" s="54" t="n">
        <v>12.4471464480323</v>
      </c>
      <c r="GL41" s="54" t="n">
        <v>15.5190593278822</v>
      </c>
      <c r="GM41" s="54" t="n">
        <v>16.3215351175209</v>
      </c>
      <c r="GN41" s="54" t="n">
        <v>15.1984311236493</v>
      </c>
      <c r="GO41" s="54" t="n">
        <v>14.5693839728364</v>
      </c>
      <c r="GP41" s="54" t="n">
        <v>14.5408885292095</v>
      </c>
      <c r="GQ41" s="54" t="n">
        <v>14.840576504373</v>
      </c>
      <c r="GR41" s="54" t="n">
        <v>14.5846876361366</v>
      </c>
      <c r="GS41" s="54" t="n">
        <v>14.0487417925093</v>
      </c>
      <c r="GT41" s="54" t="n">
        <v>14.193412845006</v>
      </c>
      <c r="GU41" s="54" t="n">
        <v>16.4729665302192</v>
      </c>
      <c r="GV41" s="54" t="n">
        <v>17.1780151697197</v>
      </c>
      <c r="GW41" s="54" t="n">
        <v>13.5491409903761</v>
      </c>
      <c r="GX41" s="54" t="n">
        <v>13.3759270341655</v>
      </c>
      <c r="GY41" s="54" t="n">
        <v>14.5696555670795</v>
      </c>
      <c r="GZ41" s="54" t="n">
        <v>14.9852800314377</v>
      </c>
      <c r="HA41" s="54" t="n">
        <v>13.5320470036096</v>
      </c>
      <c r="HB41" s="54" t="n">
        <v>13.779508165371</v>
      </c>
    </row>
    <row r="42">
      <c r="A42" s="25" t="s">
        <v>32</v>
      </c>
      <c r="BN42" s="54" t="n">
        <v>23.7649839</v>
      </c>
      <c r="BO42" s="54" t="n">
        <v>23.7649839</v>
      </c>
      <c r="BP42" s="54" t="n">
        <v>23.7649839</v>
      </c>
      <c r="BQ42" s="54" t="n">
        <v>23.7649839</v>
      </c>
      <c r="BR42" s="54" t="n">
        <v>23.07968524</v>
      </c>
      <c r="BS42" s="54" t="n">
        <v>23.07968524</v>
      </c>
      <c r="BT42" s="54" t="n">
        <v>23.07968524</v>
      </c>
      <c r="BU42" s="54" t="n">
        <v>23.07968524</v>
      </c>
      <c r="BV42" s="54" t="n">
        <v>22.75010696</v>
      </c>
      <c r="BW42" s="54" t="n">
        <v>22.75010696</v>
      </c>
      <c r="BX42" s="54" t="n">
        <v>22.75010696</v>
      </c>
      <c r="BY42" s="54" t="n">
        <v>22.75010696</v>
      </c>
      <c r="BZ42" s="54" t="n">
        <v>24.09982748</v>
      </c>
      <c r="CA42" s="54" t="n">
        <v>24.09982748</v>
      </c>
      <c r="CB42" s="54" t="n">
        <v>24.09982748</v>
      </c>
      <c r="CC42" s="54" t="n">
        <v>24.09982748</v>
      </c>
      <c r="CD42" s="54" t="n">
        <v>25.27050784</v>
      </c>
      <c r="CE42" s="54" t="n">
        <v>25.27050784</v>
      </c>
      <c r="CF42" s="54" t="n">
        <v>25.27050784</v>
      </c>
      <c r="CG42" s="54" t="n">
        <v>25.27050784</v>
      </c>
      <c r="CH42" s="54" t="n">
        <v>25.92748437</v>
      </c>
      <c r="CI42" s="54" t="n">
        <v>25.92748437</v>
      </c>
      <c r="CJ42" s="54" t="n">
        <v>25.92748437</v>
      </c>
      <c r="CK42" s="54" t="n">
        <v>25.92748437</v>
      </c>
      <c r="CL42" s="54" t="n">
        <v>27.32115009</v>
      </c>
      <c r="CM42" s="54" t="n">
        <v>27.32115009</v>
      </c>
      <c r="CN42" s="54" t="n">
        <v>27.32115009</v>
      </c>
      <c r="CO42" s="54" t="n">
        <v>27.32115009</v>
      </c>
      <c r="CP42" s="54" t="n">
        <v>27.17606177</v>
      </c>
      <c r="CQ42" s="54" t="n">
        <v>27.17606177</v>
      </c>
      <c r="CR42" s="54" t="n">
        <v>27.17606177</v>
      </c>
      <c r="CS42" s="54" t="n">
        <v>27.17606177</v>
      </c>
      <c r="CT42" s="54" t="n">
        <v>26.43128682</v>
      </c>
      <c r="CU42" s="54" t="n">
        <v>26.43128682</v>
      </c>
      <c r="CV42" s="54" t="n">
        <v>26.43128682</v>
      </c>
      <c r="CW42" s="54" t="n">
        <v>26.43128682</v>
      </c>
      <c r="CX42" s="54" t="n">
        <v>26.6835602</v>
      </c>
      <c r="CY42" s="54" t="n">
        <v>26.6835602</v>
      </c>
      <c r="CZ42" s="54" t="n">
        <v>26.6835602</v>
      </c>
      <c r="DA42" s="54" t="n">
        <v>26.6835602</v>
      </c>
      <c r="DB42" s="54" t="n">
        <v>26.95930078</v>
      </c>
      <c r="DC42" s="54" t="n">
        <v>26.95930078</v>
      </c>
      <c r="DD42" s="54" t="n">
        <v>26.95930078</v>
      </c>
      <c r="DE42" s="54" t="n">
        <v>26.95930078</v>
      </c>
      <c r="DF42" s="54" t="n">
        <v>25.35874844</v>
      </c>
      <c r="DG42" s="54" t="n">
        <v>25.35874844</v>
      </c>
      <c r="DH42" s="54" t="n">
        <v>25.35874844</v>
      </c>
      <c r="DI42" s="54" t="n">
        <v>25.35874844</v>
      </c>
      <c r="DJ42" s="54" t="n">
        <v>26.18329783</v>
      </c>
      <c r="DK42" s="54" t="n">
        <v>26.18329783</v>
      </c>
      <c r="DL42" s="54" t="n">
        <v>26.18329783</v>
      </c>
      <c r="DM42" s="54" t="n">
        <v>26.18329783</v>
      </c>
      <c r="DN42" s="54" t="n">
        <v>25.87567054</v>
      </c>
      <c r="DO42" s="54" t="n">
        <v>25.87567054</v>
      </c>
      <c r="DP42" s="54" t="n">
        <v>25.87567054</v>
      </c>
      <c r="DQ42" s="54" t="n">
        <v>25.87567054</v>
      </c>
      <c r="DR42" s="54" t="n">
        <v>27.26672965</v>
      </c>
      <c r="DS42" s="54" t="n">
        <v>27.26672965</v>
      </c>
      <c r="DT42" s="54" t="n">
        <v>27.26672965</v>
      </c>
      <c r="DU42" s="54" t="n">
        <v>27.26672965</v>
      </c>
      <c r="DV42" s="54" t="n">
        <v>25.28301477</v>
      </c>
      <c r="DW42" s="54" t="n">
        <v>25.28301477</v>
      </c>
      <c r="DX42" s="54" t="n">
        <v>25.28301477</v>
      </c>
      <c r="DY42" s="54" t="n">
        <v>25.28301477</v>
      </c>
      <c r="DZ42" s="54" t="n">
        <v>22.13698685</v>
      </c>
      <c r="EA42" s="54" t="n">
        <v>25.74267635</v>
      </c>
      <c r="EB42" s="54" t="n">
        <v>26.6851281</v>
      </c>
      <c r="EC42" s="54" t="n">
        <v>24.00565895</v>
      </c>
      <c r="ED42" s="54" t="n">
        <v>22.71486255</v>
      </c>
      <c r="EE42" s="54" t="n">
        <v>25.35598244</v>
      </c>
      <c r="EF42" s="54" t="n">
        <v>26.60087788</v>
      </c>
      <c r="EG42" s="54" t="n">
        <v>21.38716444</v>
      </c>
      <c r="EH42" s="54" t="n">
        <v>19.68921368</v>
      </c>
      <c r="EI42" s="54" t="n">
        <v>25.58696104</v>
      </c>
      <c r="EJ42" s="54" t="n">
        <v>23.66428107</v>
      </c>
      <c r="EK42" s="54" t="n">
        <v>19.01117116</v>
      </c>
      <c r="EL42" s="54" t="n">
        <v>17.50794554</v>
      </c>
      <c r="EM42" s="54" t="n">
        <v>19.23102499</v>
      </c>
      <c r="EN42" s="54" t="n">
        <v>19.36369905</v>
      </c>
      <c r="EO42" s="54" t="n">
        <v>16.10314613</v>
      </c>
      <c r="EP42" s="54" t="n">
        <v>17.5893824</v>
      </c>
      <c r="EQ42" s="54" t="n">
        <v>18.89528554</v>
      </c>
      <c r="ER42" s="54" t="n">
        <v>19.4680483</v>
      </c>
      <c r="ES42" s="54" t="n">
        <v>20.56995597</v>
      </c>
      <c r="ET42" s="54" t="n">
        <v>18.93448156</v>
      </c>
      <c r="EU42" s="54" t="n">
        <v>20.01175446</v>
      </c>
      <c r="EV42" s="54" t="n">
        <v>21.75371043</v>
      </c>
      <c r="EW42" s="54" t="n">
        <v>17.43520171</v>
      </c>
      <c r="EX42" s="54" t="n">
        <v>17.43951338</v>
      </c>
      <c r="EY42" s="54" t="n">
        <v>19.77087451</v>
      </c>
      <c r="EZ42" s="54" t="n">
        <v>20.51517438</v>
      </c>
      <c r="FA42" s="54" t="n">
        <v>17.72678662</v>
      </c>
      <c r="FB42" s="54" t="n">
        <v>16.58253509</v>
      </c>
      <c r="FC42" s="54" t="n">
        <v>20.8111781702197</v>
      </c>
      <c r="FD42" s="54" t="n">
        <v>21.6880280817517</v>
      </c>
      <c r="FE42" s="54" t="n">
        <v>21.9535083646766</v>
      </c>
      <c r="FF42" s="54" t="n">
        <v>18.2451094425211</v>
      </c>
      <c r="FG42" s="54" t="n">
        <v>26.4779031802646</v>
      </c>
      <c r="FH42" s="54" t="n">
        <v>29.0451135432488</v>
      </c>
      <c r="FI42" s="54" t="n">
        <v>19.3143890593184</v>
      </c>
      <c r="FJ42" s="54" t="n">
        <v>17.2857963583873</v>
      </c>
      <c r="FK42" s="54" t="n">
        <v>21.9282968332664</v>
      </c>
      <c r="FL42" s="54" t="n">
        <v>22.3229536860672</v>
      </c>
      <c r="FM42" s="54" t="n">
        <v>20.3832874067876</v>
      </c>
      <c r="FN42" s="54" t="n">
        <v>18.3869247215469</v>
      </c>
      <c r="FO42" s="54" t="n">
        <v>21.2077245591963</v>
      </c>
      <c r="FP42" s="54" t="n">
        <v>20.5562291913029</v>
      </c>
      <c r="FQ42" s="54" t="n">
        <v>17.3518740327425</v>
      </c>
      <c r="FR42" s="54" t="n">
        <v>21.1624332866273</v>
      </c>
      <c r="FS42" s="54" t="n">
        <v>24.4345288017038</v>
      </c>
      <c r="FT42" s="54" t="n">
        <v>25.46477813026</v>
      </c>
      <c r="FU42" s="54" t="n">
        <v>23.3726206908727</v>
      </c>
      <c r="FV42" s="54" t="n">
        <v>20.5216541418216</v>
      </c>
      <c r="FW42" s="54" t="n">
        <v>25.0065294538324</v>
      </c>
      <c r="FX42" s="54" t="n">
        <v>25.5975890830884</v>
      </c>
      <c r="FY42" s="54" t="n">
        <v>24.1383374483896</v>
      </c>
      <c r="FZ42" s="54" t="n">
        <v>20.9479015074979</v>
      </c>
      <c r="GA42" s="54" t="n">
        <v>24.753870705748</v>
      </c>
      <c r="GB42" s="54" t="n">
        <v>26.3716242393541</v>
      </c>
      <c r="GC42" s="54" t="n">
        <v>24.44109774702</v>
      </c>
      <c r="GD42" s="54" t="n">
        <v>14.0912368355878</v>
      </c>
      <c r="GE42" s="54" t="n">
        <v>11.8368036378669</v>
      </c>
      <c r="GF42" s="54" t="n">
        <v>16.1614479083088</v>
      </c>
      <c r="GG42" s="54" t="n">
        <v>14.8596020837538</v>
      </c>
      <c r="GH42" s="54" t="n">
        <v>19.55673</v>
      </c>
      <c r="GI42" s="54" t="n">
        <v>21.4919132694248</v>
      </c>
      <c r="GJ42" s="54" t="n">
        <v>22.0105620332997</v>
      </c>
      <c r="GK42" s="54" t="n">
        <v>21.047390136226</v>
      </c>
      <c r="GL42" s="54" t="n">
        <v>19.9156106508577</v>
      </c>
      <c r="GM42" s="54" t="n">
        <v>22.9752217255298</v>
      </c>
      <c r="GN42" s="54" t="n">
        <v>22.8537669823108</v>
      </c>
      <c r="GO42" s="54" t="n">
        <v>22.4471093051968</v>
      </c>
      <c r="GP42" s="54" t="n">
        <v>17.7762657114026</v>
      </c>
      <c r="GQ42" s="54" t="n">
        <v>18.1343842898486</v>
      </c>
      <c r="GR42" s="54" t="n">
        <v>19.5120900504541</v>
      </c>
      <c r="GS42" s="54" t="n">
        <v>19.5621548536831</v>
      </c>
      <c r="GT42" s="54" t="n">
        <v>18.2473766145308</v>
      </c>
      <c r="GU42" s="54" t="n">
        <v>21.3404967709384</v>
      </c>
      <c r="GV42" s="54" t="n">
        <v>22.0634770635721</v>
      </c>
      <c r="GW42" s="54" t="n">
        <v>19.4553786629667</v>
      </c>
      <c r="GX42" s="54" t="n">
        <v>17.6237900879181</v>
      </c>
      <c r="GY42" s="54" t="n">
        <v>19.3395660788197</v>
      </c>
      <c r="GZ42" s="54" t="n">
        <v>18.8243527139227</v>
      </c>
      <c r="HA42" s="54" t="n">
        <v>17.8074116230334</v>
      </c>
      <c r="HB42" s="54" t="n">
        <v>17.0499907534361</v>
      </c>
    </row>
    <row r="43">
      <c r="A43" s="24" t="s">
        <v>1</v>
      </c>
      <c r="BN43" s="55" t="n">
        <v>29.93017289</v>
      </c>
      <c r="BO43" s="55" t="n">
        <v>29.93017289</v>
      </c>
      <c r="BP43" s="55" t="n">
        <v>29.93017289</v>
      </c>
      <c r="BQ43" s="55" t="n">
        <v>29.93017289</v>
      </c>
      <c r="BR43" s="55" t="n">
        <v>30.01526736</v>
      </c>
      <c r="BS43" s="55" t="n">
        <v>30.01526736</v>
      </c>
      <c r="BT43" s="55" t="n">
        <v>30.01526736</v>
      </c>
      <c r="BU43" s="55" t="n">
        <v>30.01526736</v>
      </c>
      <c r="BV43" s="55" t="n">
        <v>29.83232699</v>
      </c>
      <c r="BW43" s="55" t="n">
        <v>29.83232699</v>
      </c>
      <c r="BX43" s="55" t="n">
        <v>29.83232699</v>
      </c>
      <c r="BY43" s="55" t="n">
        <v>29.83232699</v>
      </c>
      <c r="BZ43" s="55" t="n">
        <v>31.04727655</v>
      </c>
      <c r="CA43" s="55" t="n">
        <v>31.04727655</v>
      </c>
      <c r="CB43" s="55" t="n">
        <v>31.04727655</v>
      </c>
      <c r="CC43" s="55" t="n">
        <v>31.04727655</v>
      </c>
      <c r="CD43" s="55" t="n">
        <v>33.15017608</v>
      </c>
      <c r="CE43" s="55" t="n">
        <v>33.15017608</v>
      </c>
      <c r="CF43" s="55" t="n">
        <v>33.15017608</v>
      </c>
      <c r="CG43" s="55" t="n">
        <v>33.15017608</v>
      </c>
      <c r="CH43" s="55" t="n">
        <v>34.18081265</v>
      </c>
      <c r="CI43" s="55" t="n">
        <v>34.18081265</v>
      </c>
      <c r="CJ43" s="55" t="n">
        <v>34.18081265</v>
      </c>
      <c r="CK43" s="55" t="n">
        <v>34.18081265</v>
      </c>
      <c r="CL43" s="55" t="n">
        <v>36.13350848</v>
      </c>
      <c r="CM43" s="55" t="n">
        <v>36.13350848</v>
      </c>
      <c r="CN43" s="55" t="n">
        <v>36.13350848</v>
      </c>
      <c r="CO43" s="55" t="n">
        <v>36.13350848</v>
      </c>
      <c r="CP43" s="55" t="n">
        <v>37.466253</v>
      </c>
      <c r="CQ43" s="55" t="n">
        <v>37.466253</v>
      </c>
      <c r="CR43" s="55" t="n">
        <v>37.466253</v>
      </c>
      <c r="CS43" s="55" t="n">
        <v>37.466253</v>
      </c>
      <c r="CT43" s="55" t="n">
        <v>39.48142252</v>
      </c>
      <c r="CU43" s="55" t="n">
        <v>39.48142252</v>
      </c>
      <c r="CV43" s="55" t="n">
        <v>39.48142252</v>
      </c>
      <c r="CW43" s="55" t="n">
        <v>39.48142252</v>
      </c>
      <c r="CX43" s="55" t="n">
        <v>40.74530187</v>
      </c>
      <c r="CY43" s="55" t="n">
        <v>40.74530187</v>
      </c>
      <c r="CZ43" s="55" t="n">
        <v>40.74530187</v>
      </c>
      <c r="DA43" s="55" t="n">
        <v>40.74530187</v>
      </c>
      <c r="DB43" s="55" t="n">
        <v>42.48246499</v>
      </c>
      <c r="DC43" s="55" t="n">
        <v>42.48246499</v>
      </c>
      <c r="DD43" s="55" t="n">
        <v>42.48246499</v>
      </c>
      <c r="DE43" s="55" t="n">
        <v>42.48246499</v>
      </c>
      <c r="DF43" s="55" t="n">
        <v>42.45352414</v>
      </c>
      <c r="DG43" s="55" t="n">
        <v>42.45352414</v>
      </c>
      <c r="DH43" s="55" t="n">
        <v>42.45352414</v>
      </c>
      <c r="DI43" s="55" t="n">
        <v>42.45352414</v>
      </c>
      <c r="DJ43" s="55" t="n">
        <v>43.38712195</v>
      </c>
      <c r="DK43" s="55" t="n">
        <v>43.38712195</v>
      </c>
      <c r="DL43" s="55" t="n">
        <v>43.38712195</v>
      </c>
      <c r="DM43" s="55" t="n">
        <v>43.38712195</v>
      </c>
      <c r="DN43" s="55" t="n">
        <v>46.24345351</v>
      </c>
      <c r="DO43" s="55" t="n">
        <v>46.24345351</v>
      </c>
      <c r="DP43" s="55" t="n">
        <v>46.24345351</v>
      </c>
      <c r="DQ43" s="55" t="n">
        <v>46.24345351</v>
      </c>
      <c r="DR43" s="55" t="n">
        <v>51.91443172</v>
      </c>
      <c r="DS43" s="55" t="n">
        <v>51.91443172</v>
      </c>
      <c r="DT43" s="55" t="n">
        <v>51.91443172</v>
      </c>
      <c r="DU43" s="55" t="n">
        <v>51.91443172</v>
      </c>
      <c r="DV43" s="55" t="n">
        <v>53.17330909</v>
      </c>
      <c r="DW43" s="55" t="n">
        <v>53.17330909</v>
      </c>
      <c r="DX43" s="55" t="n">
        <v>53.17330909</v>
      </c>
      <c r="DY43" s="55" t="n">
        <v>53.17330909</v>
      </c>
      <c r="DZ43" s="55" t="n">
        <v>37.02076177</v>
      </c>
      <c r="EA43" s="55" t="n">
        <v>54.73359477</v>
      </c>
      <c r="EB43" s="55" t="n">
        <v>63.24310869</v>
      </c>
      <c r="EC43" s="55" t="n">
        <v>39.88810881</v>
      </c>
      <c r="ED43" s="55" t="n">
        <v>30.68565118</v>
      </c>
      <c r="EE43" s="55" t="n">
        <v>50.55724961</v>
      </c>
      <c r="EF43" s="55" t="n">
        <v>57.35020976</v>
      </c>
      <c r="EG43" s="55" t="n">
        <v>31.76314516</v>
      </c>
      <c r="EH43" s="55" t="n">
        <v>31.34045095</v>
      </c>
      <c r="EI43" s="55" t="n">
        <v>53.11295421</v>
      </c>
      <c r="EJ43" s="55" t="n">
        <v>57.39669261</v>
      </c>
      <c r="EK43" s="55" t="n">
        <v>32.38309581</v>
      </c>
      <c r="EL43" s="55" t="n">
        <v>34.34594594</v>
      </c>
      <c r="EM43" s="55" t="n">
        <v>54.49656992</v>
      </c>
      <c r="EN43" s="55" t="n">
        <v>67.19004504</v>
      </c>
      <c r="EO43" s="55" t="n">
        <v>46.23302377</v>
      </c>
      <c r="EP43" s="55" t="n">
        <v>37.62650915</v>
      </c>
      <c r="EQ43" s="55" t="n">
        <v>50.27815272</v>
      </c>
      <c r="ER43" s="55" t="n">
        <v>56.7088798</v>
      </c>
      <c r="ES43" s="55" t="n">
        <v>39.84083422</v>
      </c>
      <c r="ET43" s="55" t="n">
        <v>26.0680028</v>
      </c>
      <c r="EU43" s="55" t="n">
        <v>42.62978843</v>
      </c>
      <c r="EV43" s="55" t="n">
        <v>46.831701</v>
      </c>
      <c r="EW43" s="55" t="n">
        <v>37.13285765</v>
      </c>
      <c r="EX43" s="55" t="n">
        <v>36.3286068</v>
      </c>
      <c r="EY43" s="55" t="n">
        <v>55.84479655</v>
      </c>
      <c r="EZ43" s="55" t="n">
        <v>67.55086663</v>
      </c>
      <c r="FA43" s="55" t="n">
        <v>47.19715948</v>
      </c>
      <c r="FB43" s="55" t="n">
        <v>35.15044493</v>
      </c>
      <c r="FC43" s="55" t="n">
        <v>53.814670610967</v>
      </c>
      <c r="FD43" s="55" t="n">
        <v>65.6401222457179</v>
      </c>
      <c r="FE43" s="55" t="n">
        <v>44.6006739357963</v>
      </c>
      <c r="FF43" s="55" t="n">
        <v>41.653247663925</v>
      </c>
      <c r="FG43" s="55" t="n">
        <v>56.4880914952616</v>
      </c>
      <c r="FH43" s="55" t="n">
        <v>73.596784018956</v>
      </c>
      <c r="FI43" s="55" t="n">
        <v>56.401460631683</v>
      </c>
      <c r="FJ43" s="55" t="n">
        <v>42.471645880315</v>
      </c>
      <c r="FK43" s="55" t="n">
        <v>61.7414926099228</v>
      </c>
      <c r="FL43" s="55" t="n">
        <v>77.7892324289381</v>
      </c>
      <c r="FM43" s="55" t="n">
        <v>55.3657477697392</v>
      </c>
      <c r="FN43" s="55" t="n">
        <v>37.9777722909414</v>
      </c>
      <c r="FO43" s="55" t="n">
        <v>54.4708422466148</v>
      </c>
      <c r="FP43" s="55" t="n">
        <v>71.8186487984917</v>
      </c>
      <c r="FQ43" s="55" t="n">
        <v>43.8793664793794</v>
      </c>
      <c r="FR43" s="55" t="n">
        <v>37.0582456823985</v>
      </c>
      <c r="FS43" s="55" t="n">
        <v>53.7145047022621</v>
      </c>
      <c r="FT43" s="55" t="n">
        <v>68.0653604653095</v>
      </c>
      <c r="FU43" s="55" t="n">
        <v>48.0668202414089</v>
      </c>
      <c r="FV43" s="55" t="n">
        <v>37.0209234368418</v>
      </c>
      <c r="FW43" s="55" t="n">
        <v>57.8056928773925</v>
      </c>
      <c r="FX43" s="55" t="n">
        <v>71.4231932347381</v>
      </c>
      <c r="FY43" s="55" t="n">
        <v>53.8090414161708</v>
      </c>
      <c r="FZ43" s="55" t="n">
        <v>36.6391407876048</v>
      </c>
      <c r="GA43" s="55" t="n">
        <v>56.808516157451</v>
      </c>
      <c r="GB43" s="55" t="n">
        <v>69.766909416815</v>
      </c>
      <c r="GC43" s="55" t="n">
        <v>51.4179505905796</v>
      </c>
      <c r="GD43" s="55" t="n">
        <v>40.1879397014865</v>
      </c>
      <c r="GE43" s="55" t="n">
        <v>46.1994759822283</v>
      </c>
      <c r="GF43" s="55" t="n">
        <v>65.4749232100922</v>
      </c>
      <c r="GG43" s="55" t="n">
        <v>46.8236491438244</v>
      </c>
      <c r="GH43" s="55" t="n">
        <v>36.1804256324622</v>
      </c>
      <c r="GI43" s="55" t="n">
        <v>52.7451879395257</v>
      </c>
      <c r="GJ43" s="55" t="n">
        <v>64.1183666074167</v>
      </c>
      <c r="GK43" s="55" t="n">
        <v>40.3298802048335</v>
      </c>
      <c r="GL43" s="55" t="n">
        <v>32.1394812674975</v>
      </c>
      <c r="GM43" s="55" t="n">
        <v>47.2777846180626</v>
      </c>
      <c r="GN43" s="55" t="n">
        <v>61.3159138835015</v>
      </c>
      <c r="GO43" s="55" t="n">
        <v>47.148705380333</v>
      </c>
      <c r="GP43" s="55" t="n">
        <v>35.9922966138446</v>
      </c>
      <c r="GQ43" s="55" t="n">
        <v>49.8399064154087</v>
      </c>
      <c r="GR43" s="55" t="n">
        <v>62.9442078246821</v>
      </c>
      <c r="GS43" s="55" t="n">
        <v>46.0804542784359</v>
      </c>
      <c r="GT43" s="55" t="n">
        <v>35.8317906471342</v>
      </c>
      <c r="GU43" s="55" t="n">
        <v>53.1459672113925</v>
      </c>
      <c r="GV43" s="55" t="n">
        <v>61.1593050997477</v>
      </c>
      <c r="GW43" s="55" t="n">
        <v>45.5415552448601</v>
      </c>
      <c r="GX43" s="55" t="n">
        <v>34.9495259109338</v>
      </c>
      <c r="GY43" s="55" t="n">
        <v>41.6966031532292</v>
      </c>
      <c r="GZ43" s="55" t="n">
        <v>59.3953647746305</v>
      </c>
      <c r="HA43" s="55" t="n">
        <v>34.7945029896034</v>
      </c>
      <c r="HB43" s="55" t="n">
        <v>26.6871353146589</v>
      </c>
    </row>
    <row r="44">
      <c r="A44" s="24" t="s">
        <v>0</v>
      </c>
      <c r="BN44" s="55" t="n">
        <v>23.79686626</v>
      </c>
      <c r="BO44" s="55" t="n">
        <v>23.79686626</v>
      </c>
      <c r="BP44" s="55" t="n">
        <v>23.79686626</v>
      </c>
      <c r="BQ44" s="55" t="n">
        <v>23.79686626</v>
      </c>
      <c r="BR44" s="55" t="n">
        <v>26.04027769</v>
      </c>
      <c r="BS44" s="55" t="n">
        <v>26.04027769</v>
      </c>
      <c r="BT44" s="55" t="n">
        <v>26.04027769</v>
      </c>
      <c r="BU44" s="55" t="n">
        <v>26.04027769</v>
      </c>
      <c r="BV44" s="55" t="n">
        <v>28.69797717</v>
      </c>
      <c r="BW44" s="55" t="n">
        <v>28.69797717</v>
      </c>
      <c r="BX44" s="55" t="n">
        <v>28.69797717</v>
      </c>
      <c r="BY44" s="55" t="n">
        <v>28.69797717</v>
      </c>
      <c r="BZ44" s="55" t="n">
        <v>28.82383861</v>
      </c>
      <c r="CA44" s="55" t="n">
        <v>28.82383861</v>
      </c>
      <c r="CB44" s="55" t="n">
        <v>28.82383861</v>
      </c>
      <c r="CC44" s="55" t="n">
        <v>28.82383861</v>
      </c>
      <c r="CD44" s="55" t="n">
        <v>30.18700999</v>
      </c>
      <c r="CE44" s="55" t="n">
        <v>30.18700999</v>
      </c>
      <c r="CF44" s="55" t="n">
        <v>30.18700999</v>
      </c>
      <c r="CG44" s="55" t="n">
        <v>30.18700999</v>
      </c>
      <c r="CH44" s="55" t="n">
        <v>29.26008836</v>
      </c>
      <c r="CI44" s="55" t="n">
        <v>29.26008836</v>
      </c>
      <c r="CJ44" s="55" t="n">
        <v>29.26008836</v>
      </c>
      <c r="CK44" s="55" t="n">
        <v>29.26008836</v>
      </c>
      <c r="CL44" s="55" t="n">
        <v>31.45086977</v>
      </c>
      <c r="CM44" s="55" t="n">
        <v>31.45086977</v>
      </c>
      <c r="CN44" s="55" t="n">
        <v>31.45086977</v>
      </c>
      <c r="CO44" s="55" t="n">
        <v>31.45086977</v>
      </c>
      <c r="CP44" s="55" t="n">
        <v>33.54815058</v>
      </c>
      <c r="CQ44" s="55" t="n">
        <v>33.54815058</v>
      </c>
      <c r="CR44" s="55" t="n">
        <v>33.54815058</v>
      </c>
      <c r="CS44" s="55" t="n">
        <v>33.54815058</v>
      </c>
      <c r="CT44" s="55" t="n">
        <v>35.26127088</v>
      </c>
      <c r="CU44" s="55" t="n">
        <v>35.26127088</v>
      </c>
      <c r="CV44" s="55" t="n">
        <v>35.26127088</v>
      </c>
      <c r="CW44" s="55" t="n">
        <v>35.26127088</v>
      </c>
      <c r="CX44" s="55" t="n">
        <v>37.2585019</v>
      </c>
      <c r="CY44" s="55" t="n">
        <v>37.2585019</v>
      </c>
      <c r="CZ44" s="55" t="n">
        <v>37.2585019</v>
      </c>
      <c r="DA44" s="55" t="n">
        <v>37.2585019</v>
      </c>
      <c r="DB44" s="55" t="n">
        <v>48.77961524</v>
      </c>
      <c r="DC44" s="55" t="n">
        <v>48.77961524</v>
      </c>
      <c r="DD44" s="55" t="n">
        <v>48.77961524</v>
      </c>
      <c r="DE44" s="55" t="n">
        <v>48.77961524</v>
      </c>
      <c r="DF44" s="55" t="n">
        <v>46.61608265</v>
      </c>
      <c r="DG44" s="55" t="n">
        <v>46.61608265</v>
      </c>
      <c r="DH44" s="55" t="n">
        <v>46.61608265</v>
      </c>
      <c r="DI44" s="55" t="n">
        <v>46.61608265</v>
      </c>
      <c r="DJ44" s="55" t="n">
        <v>43.89189474</v>
      </c>
      <c r="DK44" s="55" t="n">
        <v>43.89189474</v>
      </c>
      <c r="DL44" s="55" t="n">
        <v>43.89189474</v>
      </c>
      <c r="DM44" s="55" t="n">
        <v>43.89189474</v>
      </c>
      <c r="DN44" s="55" t="n">
        <v>45.04261152</v>
      </c>
      <c r="DO44" s="55" t="n">
        <v>45.04261152</v>
      </c>
      <c r="DP44" s="55" t="n">
        <v>45.04261152</v>
      </c>
      <c r="DQ44" s="55" t="n">
        <v>45.04261152</v>
      </c>
      <c r="DR44" s="55" t="n">
        <v>48.09157041</v>
      </c>
      <c r="DS44" s="55" t="n">
        <v>48.09157041</v>
      </c>
      <c r="DT44" s="55" t="n">
        <v>48.09157041</v>
      </c>
      <c r="DU44" s="55" t="n">
        <v>48.09157041</v>
      </c>
      <c r="DV44" s="55" t="n">
        <v>45.15655048</v>
      </c>
      <c r="DW44" s="55" t="n">
        <v>45.15655048</v>
      </c>
      <c r="DX44" s="55" t="n">
        <v>45.15655048</v>
      </c>
      <c r="DY44" s="55" t="n">
        <v>45.15655048</v>
      </c>
      <c r="DZ44" s="55" t="n">
        <v>23.48090959</v>
      </c>
      <c r="EA44" s="55" t="n">
        <v>57.14715131</v>
      </c>
      <c r="EB44" s="55" t="n">
        <v>68.73482484</v>
      </c>
      <c r="EC44" s="55" t="n">
        <v>31.65689749</v>
      </c>
      <c r="ED44" s="55" t="n">
        <v>18.79381982</v>
      </c>
      <c r="EE44" s="55" t="n">
        <v>41.57628876</v>
      </c>
      <c r="EF44" s="55" t="n">
        <v>61.32179428</v>
      </c>
      <c r="EG44" s="55" t="n">
        <v>25.08246257</v>
      </c>
      <c r="EH44" s="55" t="n">
        <v>17.50031433</v>
      </c>
      <c r="EI44" s="55" t="n">
        <v>41.40519906</v>
      </c>
      <c r="EJ44" s="55" t="n">
        <v>60.20274807</v>
      </c>
      <c r="EK44" s="55" t="n">
        <v>26.90763645</v>
      </c>
      <c r="EL44" s="55" t="n">
        <v>18.16493632</v>
      </c>
      <c r="EM44" s="55" t="n">
        <v>55.81897184</v>
      </c>
      <c r="EN44" s="55" t="n">
        <v>66.90863457</v>
      </c>
      <c r="EO44" s="55" t="n">
        <v>35.30829305</v>
      </c>
      <c r="EP44" s="55" t="n">
        <v>23.74755184</v>
      </c>
      <c r="EQ44" s="55" t="n">
        <v>41.42905876</v>
      </c>
      <c r="ER44" s="55" t="n">
        <v>65.09553184</v>
      </c>
      <c r="ES44" s="55" t="n">
        <v>31.17908225</v>
      </c>
      <c r="ET44" s="55" t="n">
        <v>19.91698465</v>
      </c>
      <c r="EU44" s="55" t="n">
        <v>38.59403819</v>
      </c>
      <c r="EV44" s="55" t="n">
        <v>61.32214583</v>
      </c>
      <c r="EW44" s="55" t="n">
        <v>31.95017977</v>
      </c>
      <c r="EX44" s="55" t="n">
        <v>21.874558</v>
      </c>
      <c r="EY44" s="55" t="n">
        <v>43.99711076</v>
      </c>
      <c r="EZ44" s="55" t="n">
        <v>63.56634313</v>
      </c>
      <c r="FA44" s="55" t="n">
        <v>35.61920081</v>
      </c>
      <c r="FB44" s="55" t="n">
        <v>18.83264572</v>
      </c>
      <c r="FC44" s="55" t="n">
        <v>43.602260682441</v>
      </c>
      <c r="FD44" s="55" t="n">
        <v>62.3512612680099</v>
      </c>
      <c r="FE44" s="55" t="n">
        <v>33.7024697100527</v>
      </c>
      <c r="FF44" s="55" t="n">
        <v>23.3946790403874</v>
      </c>
      <c r="FG44" s="55" t="n">
        <v>40.3607748627186</v>
      </c>
      <c r="FH44" s="55" t="n">
        <v>66.1753531672504</v>
      </c>
      <c r="FI44" s="55" t="n">
        <v>39.6551590804151</v>
      </c>
      <c r="FJ44" s="55" t="n">
        <v>22.7013043584974</v>
      </c>
      <c r="FK44" s="55" t="n">
        <v>42.6756180841632</v>
      </c>
      <c r="FL44" s="55" t="n">
        <v>74.8600304159557</v>
      </c>
      <c r="FM44" s="55" t="n">
        <v>40.8546412326193</v>
      </c>
      <c r="FN44" s="55" t="n">
        <v>21.4113526347375</v>
      </c>
      <c r="FO44" s="55" t="n">
        <v>38.1250686485907</v>
      </c>
      <c r="FP44" s="55" t="n">
        <v>65.9150233105463</v>
      </c>
      <c r="FQ44" s="55" t="n">
        <v>39.728953141082</v>
      </c>
      <c r="FR44" s="55" t="n">
        <v>25.1772049122481</v>
      </c>
      <c r="FS44" s="55" t="n">
        <v>45.0684559186988</v>
      </c>
      <c r="FT44" s="55" t="n">
        <v>68.2875247616011</v>
      </c>
      <c r="FU44" s="55" t="n">
        <v>36.5770843130041</v>
      </c>
      <c r="FV44" s="55" t="n">
        <v>21.1927477210728</v>
      </c>
      <c r="FW44" s="55" t="n">
        <v>44.9754640141362</v>
      </c>
      <c r="FX44" s="55" t="n">
        <v>67.7025439331778</v>
      </c>
      <c r="FY44" s="55" t="n">
        <v>39.7287947210305</v>
      </c>
      <c r="FZ44" s="55" t="n">
        <v>22.6633108884613</v>
      </c>
      <c r="GA44" s="55" t="n">
        <v>43.3775839606716</v>
      </c>
      <c r="GB44" s="55" t="n">
        <v>66.4782130842552</v>
      </c>
      <c r="GC44" s="55" t="n">
        <v>39.8853121961705</v>
      </c>
      <c r="GD44" s="55" t="n">
        <v>24.3897761312246</v>
      </c>
      <c r="GE44" s="55" t="n">
        <v>46.2298272165966</v>
      </c>
      <c r="GF44" s="55" t="n">
        <v>71.0893335028557</v>
      </c>
      <c r="GG44" s="55" t="n">
        <v>39.8697811893239</v>
      </c>
      <c r="GH44" s="55" t="n">
        <v>25.8840411289304</v>
      </c>
      <c r="GI44" s="55" t="n">
        <v>43.2888339330575</v>
      </c>
      <c r="GJ44" s="55" t="n">
        <v>71.0213970180525</v>
      </c>
      <c r="GK44" s="55" t="n">
        <v>41.2082568984359</v>
      </c>
      <c r="GL44" s="55" t="n">
        <v>24.5861697508476</v>
      </c>
      <c r="GM44" s="55" t="n">
        <v>41.9287678012008</v>
      </c>
      <c r="GN44" s="55" t="n">
        <v>65.1155443682543</v>
      </c>
      <c r="GO44" s="55" t="n">
        <v>39.6508449060444</v>
      </c>
      <c r="GP44" s="55" t="n">
        <v>26.588631960666</v>
      </c>
      <c r="GQ44" s="55" t="n">
        <v>44.2424316978002</v>
      </c>
      <c r="GR44" s="55" t="n">
        <v>69.7093974709889</v>
      </c>
      <c r="GS44" s="55" t="n">
        <v>41.2049073973663</v>
      </c>
      <c r="GT44" s="55" t="n">
        <v>29.0889736360747</v>
      </c>
      <c r="GU44" s="55" t="n">
        <v>48.887943154329</v>
      </c>
      <c r="GV44" s="55" t="n">
        <v>66.4281884815943</v>
      </c>
      <c r="GW44" s="55" t="n">
        <v>39.1490125718063</v>
      </c>
      <c r="GX44" s="55" t="n">
        <v>25.5074797448952</v>
      </c>
      <c r="GY44" s="55" t="n">
        <v>39.6900462338317</v>
      </c>
      <c r="GZ44" s="55" t="n">
        <v>60.6780156589754</v>
      </c>
      <c r="HA44" s="55" t="n">
        <v>34.5220765638694</v>
      </c>
      <c r="HB44" s="55" t="n">
        <v>24.0884298002048</v>
      </c>
    </row>
    <row r="45">
      <c r="A45" s="24" t="s">
        <v>7</v>
      </c>
      <c r="BN45" s="55" t="n">
        <v>18.37238014</v>
      </c>
      <c r="BO45" s="55" t="n">
        <v>18.18156907</v>
      </c>
      <c r="BP45" s="55" t="n">
        <v>16.95492648</v>
      </c>
      <c r="BQ45" s="55" t="n">
        <v>18.72674355</v>
      </c>
      <c r="BR45" s="55" t="n">
        <v>18.49848237</v>
      </c>
      <c r="BS45" s="55" t="n">
        <v>18.0284163</v>
      </c>
      <c r="BT45" s="55" t="n">
        <v>18.69203899</v>
      </c>
      <c r="BU45" s="55" t="n">
        <v>18.38787859</v>
      </c>
      <c r="BV45" s="55" t="n">
        <v>17.41707298</v>
      </c>
      <c r="BW45" s="55" t="n">
        <v>16.3720486</v>
      </c>
      <c r="BX45" s="55" t="n">
        <v>16.15768463</v>
      </c>
      <c r="BY45" s="55" t="n">
        <v>15.94332065</v>
      </c>
      <c r="BZ45" s="55" t="n">
        <v>16.01398383</v>
      </c>
      <c r="CA45" s="55" t="n">
        <v>15.56100924</v>
      </c>
      <c r="CB45" s="55" t="n">
        <v>15.00145241</v>
      </c>
      <c r="CC45" s="55" t="n">
        <v>14.01556655</v>
      </c>
      <c r="CD45" s="55" t="n">
        <v>13.46087421</v>
      </c>
      <c r="CE45" s="55" t="n">
        <v>12.55459753</v>
      </c>
      <c r="CF45" s="55" t="n">
        <v>12.0214936</v>
      </c>
      <c r="CG45" s="55" t="n">
        <v>10.84866496</v>
      </c>
      <c r="CH45" s="55" t="n">
        <v>10.56358825</v>
      </c>
      <c r="CI45" s="55" t="n">
        <v>9.538762528</v>
      </c>
      <c r="CJ45" s="55" t="n">
        <v>8.88182296</v>
      </c>
      <c r="CK45" s="55" t="n">
        <v>8.408826471</v>
      </c>
      <c r="CL45" s="55" t="n">
        <v>7.894713938</v>
      </c>
      <c r="CM45" s="55" t="n">
        <v>7.409714447</v>
      </c>
      <c r="CN45" s="55" t="n">
        <v>6.89777054</v>
      </c>
      <c r="CO45" s="55" t="n">
        <v>6.251104551</v>
      </c>
      <c r="CP45" s="55" t="n">
        <v>5.576694792</v>
      </c>
      <c r="CQ45" s="55" t="n">
        <v>5.630837459</v>
      </c>
      <c r="CR45" s="55" t="n">
        <v>4.764554773</v>
      </c>
      <c r="CS45" s="55" t="n">
        <v>4.493841434</v>
      </c>
      <c r="CT45" s="55" t="n">
        <v>4.069930271</v>
      </c>
      <c r="CU45" s="55" t="n">
        <v>3.629937809</v>
      </c>
      <c r="CV45" s="55" t="n">
        <v>3.519939694</v>
      </c>
      <c r="CW45" s="55" t="n">
        <v>2.749952886</v>
      </c>
      <c r="CX45" s="55" t="n">
        <v>2.041337564</v>
      </c>
      <c r="CY45" s="55" t="n">
        <v>1.515616747</v>
      </c>
      <c r="CZ45" s="55" t="n">
        <v>0.989895931</v>
      </c>
      <c r="DA45" s="55" t="n">
        <v>0.464175114</v>
      </c>
      <c r="DB45" s="55" t="n">
        <v>0.08489281</v>
      </c>
      <c r="DC45" s="55" t="n">
        <v>0.190213073</v>
      </c>
      <c r="DD45" s="55" t="n">
        <v>0.127320041</v>
      </c>
      <c r="DE45" s="55" t="n">
        <v>0.064009185</v>
      </c>
      <c r="DF45" s="55" t="n">
        <v>0.063178846</v>
      </c>
      <c r="DG45" s="55" t="n">
        <v>0.177619808</v>
      </c>
      <c r="DH45" s="55" t="n">
        <v>0.197338358</v>
      </c>
      <c r="DI45" s="55" t="n">
        <v>0.135865396</v>
      </c>
      <c r="DJ45" s="55" t="n">
        <v>0.156302242</v>
      </c>
      <c r="DK45" s="55" t="n">
        <v>0.190255902</v>
      </c>
      <c r="DL45" s="55" t="n">
        <v>0.19934868</v>
      </c>
      <c r="DM45" s="55" t="n">
        <v>0.156593794</v>
      </c>
      <c r="DN45" s="55" t="n">
        <v>0.134845887</v>
      </c>
      <c r="DO45" s="55" t="n">
        <v>0.198266555</v>
      </c>
      <c r="DP45" s="55" t="n">
        <v>0.212890252</v>
      </c>
      <c r="DQ45" s="55" t="n">
        <v>0.147160579</v>
      </c>
      <c r="DR45" s="55" t="n">
        <v>0.15378412</v>
      </c>
      <c r="DS45" s="55" t="n">
        <v>0.181402492</v>
      </c>
      <c r="DT45" s="55" t="n">
        <v>0.17575328</v>
      </c>
      <c r="DU45" s="55" t="n">
        <v>0.148762598</v>
      </c>
      <c r="DV45" s="55" t="n">
        <v>0.124185778</v>
      </c>
      <c r="DW45" s="55" t="n">
        <v>0.169938433</v>
      </c>
      <c r="DX45" s="55" t="n">
        <v>0.176474526</v>
      </c>
      <c r="DY45" s="55" t="n">
        <v>0.12222495</v>
      </c>
      <c r="DZ45" s="55" t="n">
        <v>0.105900681</v>
      </c>
      <c r="EA45" s="55" t="n">
        <v>0.154226671</v>
      </c>
      <c r="EB45" s="55" t="n">
        <v>0.162127879</v>
      </c>
      <c r="EC45" s="55" t="n">
        <v>0.164271618</v>
      </c>
      <c r="ED45" s="55" t="n">
        <v>0.157479021</v>
      </c>
      <c r="EE45" s="55" t="n">
        <v>0.204870827</v>
      </c>
      <c r="EF45" s="55" t="n">
        <v>0.219433934</v>
      </c>
      <c r="EG45" s="55" t="n">
        <v>0.16778427</v>
      </c>
      <c r="EH45" s="55" t="n">
        <v>0.153292449</v>
      </c>
      <c r="EI45" s="55" t="n">
        <v>0.340304158</v>
      </c>
      <c r="EJ45" s="55" t="n">
        <v>0.108191483</v>
      </c>
      <c r="EK45" s="55" t="n">
        <v>0.258107099</v>
      </c>
      <c r="EL45" s="55" t="n">
        <v>0.267204253</v>
      </c>
      <c r="EM45" s="55" t="n">
        <v>0.28582526</v>
      </c>
      <c r="EN45" s="55" t="n">
        <v>0.247964139</v>
      </c>
      <c r="EO45" s="55" t="n">
        <v>0.218054173</v>
      </c>
      <c r="EP45" s="55" t="n">
        <v>0.286501548</v>
      </c>
      <c r="EQ45" s="55" t="n">
        <v>0.224989519</v>
      </c>
      <c r="ER45" s="55" t="n">
        <v>0.281851348</v>
      </c>
      <c r="ES45" s="55" t="n">
        <v>0.129030656</v>
      </c>
      <c r="ET45" s="55" t="n">
        <v>0.141255958</v>
      </c>
      <c r="EU45" s="55" t="n">
        <v>0.208002566</v>
      </c>
      <c r="EV45" s="55" t="n">
        <v>0</v>
      </c>
      <c r="EW45" s="55" t="n">
        <v>1.054376197</v>
      </c>
      <c r="EX45" s="55" t="n">
        <v>0</v>
      </c>
      <c r="EY45" s="55" t="n">
        <v>0.469522905</v>
      </c>
      <c r="EZ45" s="55" t="n">
        <v>0.245995286</v>
      </c>
      <c r="FA45" s="55" t="n">
        <v>0.202144658</v>
      </c>
      <c r="FB45" s="55" t="n">
        <v>0.189675714</v>
      </c>
      <c r="FC45" s="55" t="n">
        <v>0.135836781</v>
      </c>
      <c r="FD45" s="55" t="n">
        <v>0.216704989</v>
      </c>
      <c r="FE45" s="55" t="n">
        <v>0.183993902</v>
      </c>
      <c r="FF45" s="55" t="n">
        <v>0.143826868</v>
      </c>
      <c r="FG45" s="55" t="n">
        <v>0.129598193</v>
      </c>
      <c r="FH45" s="55" t="n">
        <v>0.138746208</v>
      </c>
      <c r="FI45" s="55" t="n">
        <v>0.143195767</v>
      </c>
      <c r="FJ45" s="55" t="n">
        <v>0.05925884</v>
      </c>
      <c r="FK45" s="55" t="n">
        <v>0.164617252</v>
      </c>
      <c r="FL45" s="55" t="n">
        <v>0.171182402</v>
      </c>
      <c r="FM45" s="55" t="n">
        <v>0.148954642</v>
      </c>
      <c r="FN45" s="55" t="n">
        <v>0.10305765</v>
      </c>
      <c r="FO45" s="55" t="n">
        <v>0.032580573</v>
      </c>
      <c r="FP45" s="55" t="n">
        <v>0.104769992</v>
      </c>
      <c r="FQ45" s="55" t="n">
        <v>0.103693214</v>
      </c>
      <c r="FR45" s="55" t="n">
        <v>0.103753164</v>
      </c>
      <c r="FS45" s="55" t="n">
        <v>0.098231189</v>
      </c>
      <c r="FT45" s="55" t="n">
        <v>0.027317245</v>
      </c>
      <c r="FU45" s="55" t="n">
        <v>0.003192488</v>
      </c>
      <c r="FV45" s="55" t="n">
        <v>0</v>
      </c>
      <c r="FW45" s="55" t="n">
        <v>0</v>
      </c>
      <c r="FX45" s="55" t="n">
        <v>0</v>
      </c>
      <c r="FY45" s="55" t="n">
        <v>0</v>
      </c>
      <c r="FZ45" s="55" t="n">
        <v>0</v>
      </c>
      <c r="GA45" s="55" t="n">
        <v>0</v>
      </c>
      <c r="GB45" s="55" t="n">
        <v>0</v>
      </c>
      <c r="GC45" s="55" t="n">
        <v>0</v>
      </c>
      <c r="GD45" s="55" t="n">
        <v>0</v>
      </c>
      <c r="GE45" s="55" t="n">
        <v>0</v>
      </c>
      <c r="GF45" s="55" t="n">
        <v>0</v>
      </c>
      <c r="GG45" s="55" t="n">
        <v>0</v>
      </c>
      <c r="GH45" s="55" t="n">
        <v>0</v>
      </c>
      <c r="GI45" s="55" t="n">
        <v>0</v>
      </c>
      <c r="GJ45" s="55" t="n">
        <v>0</v>
      </c>
      <c r="GK45" s="55" t="n">
        <v>0</v>
      </c>
      <c r="GL45" s="55" t="n">
        <v>0</v>
      </c>
      <c r="GM45" s="55" t="n">
        <v>0</v>
      </c>
      <c r="GN45" s="55" t="n">
        <v>0</v>
      </c>
      <c r="GO45" s="55" t="n">
        <v>0</v>
      </c>
      <c r="GP45" s="55" t="n">
        <v>0</v>
      </c>
      <c r="GQ45" s="55" t="n">
        <v>0</v>
      </c>
      <c r="GR45" s="55" t="n">
        <v>0</v>
      </c>
      <c r="GS45" s="55" t="n">
        <v>0</v>
      </c>
      <c r="GT45" s="55" t="n">
        <v>0</v>
      </c>
      <c r="GU45" s="55" t="n">
        <v>0</v>
      </c>
      <c r="GV45" s="55" t="n">
        <v>0</v>
      </c>
      <c r="GW45" s="55" t="n">
        <v>0</v>
      </c>
      <c r="GX45" s="55" t="n">
        <v>0</v>
      </c>
      <c r="GY45" s="55" t="n">
        <v>0</v>
      </c>
      <c r="GZ45" s="55" t="n">
        <v>0</v>
      </c>
      <c r="HA45" s="55" t="n">
        <v>0</v>
      </c>
      <c r="HB45" s="55" t="n">
        <v>0</v>
      </c>
    </row>
    <row r="47">
      <c r="A47" s="22" t="s">
        <v>54</v>
      </c>
    </row>
    <row r="48" ht="17.25" customHeight="1">
      <c r="A48" s="26" t="s">
        <v>86</v>
      </c>
    </row>
    <row r="49" ht="17.25" customHeight="1">
      <c r="A49" s="26" t="s">
        <v>76</v>
      </c>
    </row>
    <row r="50" ht="32.25" customHeight="1">
      <c r="A50" s="26" t="s">
        <v>87</v>
      </c>
    </row>
    <row r="51" ht="17.25" customHeight="1">
      <c r="A51" s="26" t="s">
        <v>77</v>
      </c>
    </row>
  </sheetData>
  <hyperlinks>
    <hyperlink ref="A1" display="Return to contents" location="Contents!A1"/>
  </hyperlinks>
  <pageMargins left="0.7" right="0.7" top="0.75" bottom="0.75" header="0.3" footer="0.3"/>
  <pageSetup paperSize="9" orientation="portrait"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F497D"/>
  </sheetPr>
  <dimension ref="A1"/>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RowHeight="15.0" baseColWidth="10"/>
  <cols>
    <col min="1" max="1" width="73.25" hidden="0" customWidth="1"/>
  </cols>
  <sheetData>
    <row r="1">
      <c r="A1" s="38" t="s">
        <v>69</v>
      </c>
    </row>
    <row r="2">
      <c r="A2" s="28"/>
    </row>
    <row r="8" ht="21" customHeight="1">
      <c r="A8" s="29" t="s">
        <v>41</v>
      </c>
    </row>
    <row r="9" ht="17.25" customHeight="1">
      <c r="A9" s="18" t="s">
        <v>42</v>
      </c>
    </row>
    <row r="10">
      <c r="A10" s="36" t="s">
        <v>74</v>
      </c>
      <c r="B10" s="52" t="n">
        <v>27119</v>
      </c>
      <c r="C10" s="52" t="n">
        <v>27210</v>
      </c>
      <c r="D10" s="52" t="n">
        <v>27302</v>
      </c>
      <c r="E10" s="52" t="n">
        <v>27394</v>
      </c>
      <c r="F10" s="52" t="n">
        <v>27484</v>
      </c>
      <c r="G10" s="52" t="n">
        <v>27575</v>
      </c>
      <c r="H10" s="52" t="n">
        <v>27667</v>
      </c>
      <c r="I10" s="52" t="n">
        <v>27759</v>
      </c>
      <c r="J10" s="52" t="n">
        <v>27850</v>
      </c>
      <c r="K10" s="52" t="n">
        <v>27941</v>
      </c>
      <c r="L10" s="52" t="n">
        <v>28033</v>
      </c>
      <c r="M10" s="52" t="n">
        <v>28125</v>
      </c>
      <c r="N10" s="52" t="n">
        <v>28215</v>
      </c>
      <c r="O10" s="52" t="n">
        <v>28306</v>
      </c>
      <c r="P10" s="52" t="n">
        <v>28398</v>
      </c>
      <c r="Q10" s="52" t="n">
        <v>28490</v>
      </c>
      <c r="R10" s="52" t="n">
        <v>28580</v>
      </c>
      <c r="S10" s="52" t="n">
        <v>28671</v>
      </c>
      <c r="T10" s="52" t="n">
        <v>28763</v>
      </c>
      <c r="U10" s="52" t="n">
        <v>28855</v>
      </c>
      <c r="V10" s="52" t="n">
        <v>28945</v>
      </c>
      <c r="W10" s="52" t="n">
        <v>29036</v>
      </c>
      <c r="X10" s="52" t="n">
        <v>29128</v>
      </c>
      <c r="Y10" s="52" t="n">
        <v>29220</v>
      </c>
      <c r="Z10" s="52" t="n">
        <v>29311</v>
      </c>
      <c r="AA10" s="52" t="n">
        <v>29402</v>
      </c>
      <c r="AB10" s="52" t="n">
        <v>29494</v>
      </c>
      <c r="AC10" s="52" t="n">
        <v>29586</v>
      </c>
      <c r="AD10" s="52" t="n">
        <v>29676</v>
      </c>
      <c r="AE10" s="52" t="n">
        <v>29767</v>
      </c>
      <c r="AF10" s="52" t="n">
        <v>29859</v>
      </c>
      <c r="AG10" s="52" t="n">
        <v>29951</v>
      </c>
      <c r="AH10" s="52" t="n">
        <v>30041</v>
      </c>
      <c r="AI10" s="52" t="n">
        <v>30132</v>
      </c>
      <c r="AJ10" s="52" t="n">
        <v>30224</v>
      </c>
      <c r="AK10" s="52" t="n">
        <v>30316</v>
      </c>
      <c r="AL10" s="52" t="n">
        <v>30406</v>
      </c>
      <c r="AM10" s="52" t="n">
        <v>30497</v>
      </c>
      <c r="AN10" s="52" t="n">
        <v>30589</v>
      </c>
      <c r="AO10" s="52" t="n">
        <v>30681</v>
      </c>
      <c r="AP10" s="52" t="n">
        <v>30772</v>
      </c>
      <c r="AQ10" s="52" t="n">
        <v>30863</v>
      </c>
      <c r="AR10" s="52" t="n">
        <v>30955</v>
      </c>
      <c r="AS10" s="52" t="n">
        <v>31047</v>
      </c>
      <c r="AT10" s="52" t="n">
        <v>31137</v>
      </c>
      <c r="AU10" s="52" t="n">
        <v>31228</v>
      </c>
      <c r="AV10" s="52" t="n">
        <v>31320</v>
      </c>
      <c r="AW10" s="52" t="n">
        <v>31412</v>
      </c>
      <c r="AX10" s="52" t="n">
        <v>31502</v>
      </c>
      <c r="AY10" s="52" t="n">
        <v>31593</v>
      </c>
      <c r="AZ10" s="52" t="n">
        <v>31685</v>
      </c>
      <c r="BA10" s="52" t="n">
        <v>31777</v>
      </c>
      <c r="BB10" s="52" t="n">
        <v>31867</v>
      </c>
      <c r="BC10" s="52" t="n">
        <v>31958</v>
      </c>
      <c r="BD10" s="52" t="n">
        <v>32050</v>
      </c>
      <c r="BE10" s="52" t="n">
        <v>32142</v>
      </c>
      <c r="BF10" s="52" t="n">
        <v>32233</v>
      </c>
      <c r="BG10" s="52" t="n">
        <v>32324</v>
      </c>
      <c r="BH10" s="52" t="n">
        <v>32416</v>
      </c>
      <c r="BI10" s="52" t="n">
        <v>32508</v>
      </c>
      <c r="BJ10" s="52" t="n">
        <v>32598</v>
      </c>
      <c r="BK10" s="52" t="n">
        <v>32689</v>
      </c>
      <c r="BL10" s="52" t="n">
        <v>32781</v>
      </c>
      <c r="BM10" s="52" t="n">
        <v>32873</v>
      </c>
      <c r="BN10" s="52" t="n">
        <v>32963</v>
      </c>
      <c r="BO10" s="52" t="n">
        <v>33054</v>
      </c>
      <c r="BP10" s="52" t="n">
        <v>33146</v>
      </c>
      <c r="BQ10" s="52" t="n">
        <v>33238</v>
      </c>
      <c r="BR10" s="52" t="n">
        <v>33328</v>
      </c>
      <c r="BS10" s="52" t="n">
        <v>33419</v>
      </c>
      <c r="BT10" s="52" t="n">
        <v>33511</v>
      </c>
      <c r="BU10" s="52" t="n">
        <v>33603</v>
      </c>
      <c r="BV10" s="52" t="n">
        <v>33694</v>
      </c>
      <c r="BW10" s="52" t="n">
        <v>33785</v>
      </c>
      <c r="BX10" s="52" t="n">
        <v>33877</v>
      </c>
      <c r="BY10" s="52" t="n">
        <v>33969</v>
      </c>
      <c r="BZ10" s="52" t="n">
        <v>34059</v>
      </c>
      <c r="CA10" s="52" t="n">
        <v>34150</v>
      </c>
      <c r="CB10" s="52" t="n">
        <v>34242</v>
      </c>
      <c r="CC10" s="52" t="n">
        <v>34334</v>
      </c>
      <c r="CD10" s="52" t="n">
        <v>34424</v>
      </c>
      <c r="CE10" s="52" t="n">
        <v>34515</v>
      </c>
      <c r="CF10" s="52" t="n">
        <v>34607</v>
      </c>
      <c r="CG10" s="52" t="n">
        <v>34699</v>
      </c>
      <c r="CH10" s="52" t="n">
        <v>34789</v>
      </c>
      <c r="CI10" s="52" t="n">
        <v>34880</v>
      </c>
      <c r="CJ10" s="52" t="n">
        <v>34972</v>
      </c>
      <c r="CK10" s="52" t="n">
        <v>35064</v>
      </c>
      <c r="CL10" s="52" t="n">
        <v>35155</v>
      </c>
      <c r="CM10" s="52" t="n">
        <v>35246</v>
      </c>
      <c r="CN10" s="52" t="n">
        <v>35338</v>
      </c>
      <c r="CO10" s="52" t="n">
        <v>35430</v>
      </c>
      <c r="CP10" s="52" t="n">
        <v>35520</v>
      </c>
      <c r="CQ10" s="52" t="n">
        <v>35611</v>
      </c>
      <c r="CR10" s="52" t="n">
        <v>35703</v>
      </c>
      <c r="CS10" s="52" t="n">
        <v>35795</v>
      </c>
      <c r="CT10" s="52" t="n">
        <v>35885</v>
      </c>
      <c r="CU10" s="52" t="n">
        <v>35976</v>
      </c>
      <c r="CV10" s="52" t="n">
        <v>36068</v>
      </c>
      <c r="CW10" s="52" t="n">
        <v>36160</v>
      </c>
      <c r="CX10" s="52" t="n">
        <v>36250</v>
      </c>
      <c r="CY10" s="52" t="n">
        <v>36341</v>
      </c>
      <c r="CZ10" s="52" t="n">
        <v>36433</v>
      </c>
      <c r="DA10" s="52" t="n">
        <v>36525</v>
      </c>
      <c r="DB10" s="52" t="n">
        <v>36616</v>
      </c>
      <c r="DC10" s="52" t="n">
        <v>36707</v>
      </c>
      <c r="DD10" s="52" t="n">
        <v>36799</v>
      </c>
      <c r="DE10" s="52" t="n">
        <v>36891</v>
      </c>
      <c r="DF10" s="52" t="n">
        <v>36981</v>
      </c>
      <c r="DG10" s="52" t="n">
        <v>37072</v>
      </c>
      <c r="DH10" s="52" t="n">
        <v>37164</v>
      </c>
      <c r="DI10" s="52" t="n">
        <v>37256</v>
      </c>
      <c r="DJ10" s="52" t="n">
        <v>37346</v>
      </c>
      <c r="DK10" s="52" t="n">
        <v>37437</v>
      </c>
      <c r="DL10" s="52" t="n">
        <v>37529</v>
      </c>
      <c r="DM10" s="52" t="n">
        <v>37621</v>
      </c>
      <c r="DN10" s="52" t="n">
        <v>37711</v>
      </c>
      <c r="DO10" s="52" t="n">
        <v>37802</v>
      </c>
      <c r="DP10" s="52" t="n">
        <v>37894</v>
      </c>
      <c r="DQ10" s="52" t="n">
        <v>37986</v>
      </c>
      <c r="DR10" s="52" t="n">
        <v>38077</v>
      </c>
      <c r="DS10" s="52" t="n">
        <v>38168</v>
      </c>
      <c r="DT10" s="52" t="n">
        <v>38260</v>
      </c>
      <c r="DU10" s="52" t="n">
        <v>38352</v>
      </c>
      <c r="DV10" s="52" t="n">
        <v>38442</v>
      </c>
      <c r="DW10" s="52" t="n">
        <v>38533</v>
      </c>
      <c r="DX10" s="52" t="n">
        <v>38625</v>
      </c>
      <c r="DY10" s="52" t="n">
        <v>38717</v>
      </c>
      <c r="DZ10" s="52" t="n">
        <v>38807</v>
      </c>
      <c r="EA10" s="52" t="n">
        <v>38898</v>
      </c>
      <c r="EB10" s="52" t="n">
        <v>38990</v>
      </c>
      <c r="EC10" s="52" t="n">
        <v>39082</v>
      </c>
      <c r="ED10" s="52" t="n">
        <v>39172</v>
      </c>
      <c r="EE10" s="52" t="n">
        <v>39263</v>
      </c>
      <c r="EF10" s="52" t="n">
        <v>39355</v>
      </c>
      <c r="EG10" s="52" t="n">
        <v>39447</v>
      </c>
      <c r="EH10" s="52" t="n">
        <v>39538</v>
      </c>
      <c r="EI10" s="52" t="n">
        <v>39629</v>
      </c>
      <c r="EJ10" s="52" t="n">
        <v>39721</v>
      </c>
      <c r="EK10" s="52" t="n">
        <v>39813</v>
      </c>
      <c r="EL10" s="52" t="n">
        <v>39903</v>
      </c>
      <c r="EM10" s="52" t="n">
        <v>39994</v>
      </c>
      <c r="EN10" s="52" t="n">
        <v>40086</v>
      </c>
      <c r="EO10" s="52" t="n">
        <v>40178</v>
      </c>
      <c r="EP10" s="52" t="n">
        <v>40268</v>
      </c>
      <c r="EQ10" s="52" t="n">
        <v>40359</v>
      </c>
      <c r="ER10" s="52" t="n">
        <v>40451</v>
      </c>
      <c r="ES10" s="52" t="n">
        <v>40543</v>
      </c>
      <c r="ET10" s="52" t="n">
        <v>40633</v>
      </c>
      <c r="EU10" s="52" t="n">
        <v>40724</v>
      </c>
      <c r="EV10" s="52" t="n">
        <v>40816</v>
      </c>
      <c r="EW10" s="52" t="n">
        <v>40908</v>
      </c>
      <c r="EX10" s="52" t="n">
        <v>40999</v>
      </c>
      <c r="EY10" s="52" t="n">
        <v>41090</v>
      </c>
      <c r="EZ10" s="52" t="n">
        <v>41182</v>
      </c>
      <c r="FA10" s="52" t="n">
        <v>41274</v>
      </c>
      <c r="FB10" s="52" t="n">
        <v>41364</v>
      </c>
      <c r="FC10" s="52" t="n">
        <v>41455</v>
      </c>
      <c r="FD10" s="52" t="n">
        <v>41547</v>
      </c>
      <c r="FE10" s="52" t="n">
        <v>41639</v>
      </c>
      <c r="FF10" s="52" t="n">
        <v>41729</v>
      </c>
      <c r="FG10" s="52" t="n">
        <v>41820</v>
      </c>
      <c r="FH10" s="52" t="n">
        <v>41912</v>
      </c>
      <c r="FI10" s="52" t="n">
        <v>42004</v>
      </c>
      <c r="FJ10" s="52" t="n">
        <v>42094</v>
      </c>
      <c r="FK10" s="52" t="n">
        <v>42185</v>
      </c>
      <c r="FL10" s="52" t="n">
        <v>42277</v>
      </c>
      <c r="FM10" s="52" t="n">
        <v>42369</v>
      </c>
      <c r="FN10" s="52" t="n">
        <v>42460</v>
      </c>
      <c r="FO10" s="52" t="n">
        <v>42551</v>
      </c>
      <c r="FP10" s="52" t="n">
        <v>42643</v>
      </c>
      <c r="FQ10" s="52" t="n">
        <v>42735</v>
      </c>
      <c r="FR10" s="52" t="n">
        <v>42825</v>
      </c>
      <c r="FS10" s="52" t="n">
        <v>42916</v>
      </c>
      <c r="FT10" s="52" t="n">
        <v>43008</v>
      </c>
      <c r="FU10" s="52" t="n">
        <v>43100</v>
      </c>
      <c r="FV10" s="52" t="n">
        <v>43190</v>
      </c>
      <c r="FW10" s="52" t="n">
        <v>43281</v>
      </c>
      <c r="FX10" s="52" t="n">
        <v>43373</v>
      </c>
      <c r="FY10" s="52" t="n">
        <v>43465</v>
      </c>
      <c r="FZ10" s="52" t="n">
        <v>43555</v>
      </c>
      <c r="GA10" s="52" t="n">
        <v>43646</v>
      </c>
      <c r="GB10" s="52" t="n">
        <v>43738</v>
      </c>
      <c r="GC10" s="52" t="n">
        <v>43830</v>
      </c>
      <c r="GD10" s="52" t="n">
        <v>43921</v>
      </c>
      <c r="GE10" s="52" t="n">
        <v>44012</v>
      </c>
      <c r="GF10" s="52" t="n">
        <v>44104</v>
      </c>
      <c r="GG10" s="52" t="n">
        <v>44196</v>
      </c>
      <c r="GH10" s="52" t="n">
        <v>44286</v>
      </c>
      <c r="GI10" s="52" t="n">
        <v>44377</v>
      </c>
      <c r="GJ10" s="52" t="n">
        <v>44469</v>
      </c>
      <c r="GK10" s="52" t="n">
        <v>44561</v>
      </c>
      <c r="GL10" s="52" t="n">
        <v>44651</v>
      </c>
      <c r="GM10" s="52" t="n">
        <v>44742</v>
      </c>
      <c r="GN10" s="52" t="n">
        <v>44834</v>
      </c>
      <c r="GO10" s="52" t="n">
        <v>44926</v>
      </c>
      <c r="GP10" s="52" t="n">
        <v>45016</v>
      </c>
      <c r="GQ10" s="52" t="n">
        <v>45107</v>
      </c>
      <c r="GR10" s="52" t="n">
        <v>45199</v>
      </c>
      <c r="GS10" s="52" t="n">
        <v>45291</v>
      </c>
      <c r="GT10" s="52" t="n">
        <v>45382</v>
      </c>
      <c r="GU10" s="52" t="n">
        <v>45473</v>
      </c>
      <c r="GV10" s="52" t="n">
        <v>45565</v>
      </c>
      <c r="GW10" s="52" t="n">
        <v>45657</v>
      </c>
      <c r="GX10" s="52" t="n">
        <v>45747</v>
      </c>
      <c r="GY10" s="52" t="n">
        <v>45838</v>
      </c>
      <c r="GZ10" s="52" t="n">
        <v>45930</v>
      </c>
      <c r="HA10" s="52" t="n">
        <v>46022</v>
      </c>
      <c r="HB10" s="52" t="n">
        <v>46112</v>
      </c>
    </row>
    <row r="11">
      <c r="A11" s="30"/>
    </row>
    <row r="12" ht="17.25" customHeight="1">
      <c r="A12" s="31" t="s">
        <v>58</v>
      </c>
      <c r="B12" s="53" t="str">
        <f>B14 - SUM(B16:B18, B30)</f>
      </c>
      <c r="C12" s="53" t="str">
        <f>C14 - SUM(C16:C18, C30)</f>
      </c>
      <c r="D12" s="53" t="str">
        <f>D14 - SUM(D16:D18, D30)</f>
      </c>
      <c r="E12" s="53" t="str">
        <f>E14 - SUM(E16:E18, E30)</f>
      </c>
      <c r="F12" s="53" t="str">
        <f>F14 - SUM(F16:F18, F30)</f>
      </c>
      <c r="G12" s="53" t="str">
        <f>G14 - SUM(G16:G18, G30)</f>
      </c>
      <c r="H12" s="53" t="str">
        <f>H14 - SUM(H16:H18, H30)</f>
      </c>
      <c r="I12" s="53" t="str">
        <f>I14 - SUM(I16:I18, I30)</f>
      </c>
      <c r="J12" s="53" t="str">
        <f>J14 - SUM(J16:J18, J30)</f>
      </c>
      <c r="K12" s="53" t="str">
        <f>K14 - SUM(K16:K18, K30)</f>
      </c>
      <c r="L12" s="53" t="str">
        <f>L14 - SUM(L16:L18, L30)</f>
      </c>
      <c r="M12" s="53" t="str">
        <f>M14 - SUM(M16:M18, M30)</f>
      </c>
      <c r="N12" s="53" t="str">
        <f>N14 - SUM(N16:N18, N30)</f>
      </c>
      <c r="O12" s="53" t="str">
        <f>O14 - SUM(O16:O18, O30)</f>
      </c>
      <c r="P12" s="53" t="str">
        <f>P14 - SUM(P16:P18, P30)</f>
      </c>
      <c r="Q12" s="53" t="str">
        <f>Q14 - SUM(Q16:Q18, Q30)</f>
      </c>
      <c r="R12" s="53" t="str">
        <f>R14 - SUM(R16:R18, R30)</f>
      </c>
      <c r="S12" s="53" t="str">
        <f>S14 - SUM(S16:S18, S30)</f>
      </c>
      <c r="T12" s="53" t="str">
        <f>T14 - SUM(T16:T18, T30)</f>
      </c>
      <c r="U12" s="53" t="str">
        <f>U14 - SUM(U16:U18, U30)</f>
      </c>
      <c r="V12" s="53" t="str">
        <f>V14 - SUM(V16:V18, V30)</f>
      </c>
      <c r="W12" s="53" t="str">
        <f>W14 - SUM(W16:W18, W30)</f>
      </c>
      <c r="X12" s="53" t="str">
        <f>X14 - SUM(X16:X18, X30)</f>
      </c>
      <c r="Y12" s="53" t="str">
        <f>Y14 - SUM(Y16:Y18, Y30)</f>
      </c>
      <c r="Z12" s="53" t="str">
        <f>Z14 - SUM(Z16:Z18, Z30)</f>
      </c>
      <c r="AA12" s="53" t="str">
        <f>AA14 - SUM(AA16:AA18, AA30)</f>
      </c>
      <c r="AB12" s="53" t="str">
        <f>AB14 - SUM(AB16:AB18, AB30)</f>
      </c>
      <c r="AC12" s="53" t="str">
        <f>AC14 - SUM(AC16:AC18, AC30)</f>
      </c>
      <c r="AD12" s="53" t="str">
        <f>AD14 - SUM(AD16:AD18, AD30)</f>
      </c>
      <c r="AE12" s="53" t="str">
        <f>AE14 - SUM(AE16:AE18, AE30)</f>
      </c>
      <c r="AF12" s="53" t="str">
        <f>AF14 - SUM(AF16:AF18, AF30)</f>
      </c>
      <c r="AG12" s="53" t="str">
        <f>AG14 - SUM(AG16:AG18, AG30)</f>
      </c>
      <c r="AH12" s="53" t="str">
        <f>AH14 - SUM(AH16:AH18, AH30)</f>
      </c>
      <c r="AI12" s="53" t="str">
        <f>AI14 - SUM(AI16:AI18, AI30)</f>
      </c>
      <c r="AJ12" s="53" t="str">
        <f>AJ14 - SUM(AJ16:AJ18, AJ30)</f>
      </c>
      <c r="AK12" s="53" t="str">
        <f>AK14 - SUM(AK16:AK18, AK30)</f>
      </c>
      <c r="AL12" s="53" t="str">
        <f>AL14 - SUM(AL16:AL18, AL30)</f>
      </c>
      <c r="AM12" s="53" t="str">
        <f>AM14 - SUM(AM16:AM18, AM30)</f>
      </c>
      <c r="AN12" s="53" t="str">
        <f>AN14 - SUM(AN16:AN18, AN30)</f>
      </c>
      <c r="AO12" s="53" t="str">
        <f>AO14 - SUM(AO16:AO18, AO30)</f>
      </c>
      <c r="AP12" s="53" t="str">
        <f>AP14 - SUM(AP16:AP18, AP30)</f>
      </c>
      <c r="AQ12" s="53" t="str">
        <f>AQ14 - SUM(AQ16:AQ18, AQ30)</f>
      </c>
      <c r="AR12" s="53" t="str">
        <f>AR14 - SUM(AR16:AR18, AR30)</f>
      </c>
      <c r="AS12" s="53" t="str">
        <f>AS14 - SUM(AS16:AS18, AS30)</f>
      </c>
      <c r="AT12" s="53" t="str">
        <f>AT14 - SUM(AT16:AT18, AT30)</f>
      </c>
      <c r="AU12" s="53" t="str">
        <f>AU14 - SUM(AU16:AU18, AU30)</f>
      </c>
      <c r="AV12" s="53" t="str">
        <f>AV14 - SUM(AV16:AV18, AV30)</f>
      </c>
      <c r="AW12" s="53" t="str">
        <f>AW14 - SUM(AW16:AW18, AW30)</f>
      </c>
      <c r="AX12" s="53" t="str">
        <f>AX14 - SUM(AX16:AX18, AX30)</f>
      </c>
      <c r="AY12" s="53" t="str">
        <f>AY14 - SUM(AY16:AY18, AY30)</f>
      </c>
      <c r="AZ12" s="53" t="str">
        <f>AZ14 - SUM(AZ16:AZ18, AZ30)</f>
      </c>
      <c r="BA12" s="53" t="str">
        <f>BA14 - SUM(BA16:BA18, BA30)</f>
      </c>
      <c r="BB12" s="53" t="str">
        <f>BB14 - SUM(BB16:BB18, BB30)</f>
      </c>
      <c r="BC12" s="53" t="str">
        <f>BC14 - SUM(BC16:BC18, BC30)</f>
      </c>
      <c r="BD12" s="53" t="str">
        <f>BD14 - SUM(BD16:BD18, BD30)</f>
      </c>
      <c r="BE12" s="53" t="str">
        <f>BE14 - SUM(BE16:BE18, BE30)</f>
      </c>
      <c r="BF12" s="53" t="str">
        <f>BF14 - SUM(BF16:BF18, BF30)</f>
      </c>
      <c r="BG12" s="53" t="str">
        <f>BG14 - SUM(BG16:BG18, BG30)</f>
      </c>
      <c r="BH12" s="53" t="str">
        <f>BH14 - SUM(BH16:BH18, BH30)</f>
      </c>
      <c r="BI12" s="53" t="str">
        <f>BI14 - SUM(BI16:BI18, BI30)</f>
      </c>
      <c r="BJ12" s="53" t="str">
        <f>BJ14 - SUM(BJ16:BJ18, BJ30)</f>
      </c>
      <c r="BK12" s="53" t="str">
        <f>BK14 - SUM(BK16:BK18, BK30)</f>
      </c>
      <c r="BL12" s="53" t="str">
        <f>BL14 - SUM(BL16:BL18, BL30)</f>
      </c>
      <c r="BM12" s="53" t="str">
        <f>BM14 - SUM(BM16:BM18, BM30)</f>
      </c>
      <c r="BN12" s="53" t="str">
        <f>BN14 - SUM(BN16:BN18, BN30)</f>
      </c>
      <c r="BO12" s="53" t="str">
        <f>BO14 - SUM(BO16:BO18, BO30)</f>
      </c>
      <c r="BP12" s="53" t="str">
        <f>BP14 - SUM(BP16:BP18, BP30)</f>
      </c>
      <c r="BQ12" s="53" t="str">
        <f>BQ14 - SUM(BQ16:BQ18, BQ30)</f>
      </c>
      <c r="BR12" s="53" t="str">
        <f>BR14 - SUM(BR16:BR18, BR30)</f>
      </c>
      <c r="BS12" s="53" t="str">
        <f>BS14 - SUM(BS16:BS18, BS30)</f>
      </c>
      <c r="BT12" s="53" t="str">
        <f>BT14 - SUM(BT16:BT18, BT30)</f>
      </c>
      <c r="BU12" s="53" t="str">
        <f>BU14 - SUM(BU16:BU18, BU30)</f>
      </c>
      <c r="BV12" s="53" t="str">
        <f>BV14 - SUM(BV16:BV18, BV30)</f>
      </c>
      <c r="BW12" s="53" t="str">
        <f>BW14 - SUM(BW16:BW18, BW30)</f>
      </c>
      <c r="BX12" s="53" t="str">
        <f>BX14 - SUM(BX16:BX18, BX30)</f>
      </c>
      <c r="BY12" s="53" t="str">
        <f>BY14 - SUM(BY16:BY18, BY30)</f>
      </c>
      <c r="BZ12" s="53" t="str">
        <f>BZ14 - SUM(BZ16:BZ18, BZ30)</f>
      </c>
      <c r="CA12" s="53" t="str">
        <f>CA14 - SUM(CA16:CA18, CA30)</f>
      </c>
      <c r="CB12" s="53" t="str">
        <f>CB14 - SUM(CB16:CB18, CB30)</f>
      </c>
      <c r="CC12" s="53" t="str">
        <f>CC14 - SUM(CC16:CC18, CC30)</f>
      </c>
      <c r="CD12" s="53" t="str">
        <f>CD14 - SUM(CD16:CD18, CD30)</f>
      </c>
      <c r="CE12" s="53" t="str">
        <f>CE14 - SUM(CE16:CE18, CE30)</f>
      </c>
      <c r="CF12" s="53" t="str">
        <f>CF14 - SUM(CF16:CF18, CF30)</f>
      </c>
      <c r="CG12" s="53" t="str">
        <f>CG14 - SUM(CG16:CG18, CG30)</f>
      </c>
      <c r="CH12" s="53" t="str">
        <f>CH14 - SUM(CH16:CH18, CH30)</f>
      </c>
      <c r="CI12" s="53" t="str">
        <f>CI14 - SUM(CI16:CI18, CI30)</f>
      </c>
      <c r="CJ12" s="53" t="str">
        <f>CJ14 - SUM(CJ16:CJ18, CJ30)</f>
      </c>
      <c r="CK12" s="53" t="str">
        <f>CK14 - SUM(CK16:CK18, CK30)</f>
      </c>
      <c r="CL12" s="53" t="str">
        <f>CL14 - SUM(CL16:CL18, CL30)</f>
      </c>
      <c r="CM12" s="53" t="str">
        <f>CM14 - SUM(CM16:CM18, CM30)</f>
      </c>
      <c r="CN12" s="53" t="str">
        <f>CN14 - SUM(CN16:CN18, CN30)</f>
      </c>
      <c r="CO12" s="53" t="str">
        <f>CO14 - SUM(CO16:CO18, CO30)</f>
      </c>
      <c r="CP12" s="53" t="str">
        <f>CP14 - SUM(CP16:CP18, CP30)</f>
      </c>
      <c r="CQ12" s="53" t="str">
        <f>CQ14 - SUM(CQ16:CQ18, CQ30)</f>
      </c>
      <c r="CR12" s="53" t="str">
        <f>CR14 - SUM(CR16:CR18, CR30)</f>
      </c>
      <c r="CS12" s="53" t="str">
        <f>CS14 - SUM(CS16:CS18, CS30)</f>
      </c>
      <c r="CT12" s="53" t="str">
        <f>CT14 - SUM(CT16:CT18, CT30)</f>
      </c>
      <c r="CU12" s="53" t="str">
        <f>CU14 - SUM(CU16:CU18, CU30)</f>
      </c>
      <c r="CV12" s="53" t="str">
        <f>CV14 - SUM(CV16:CV18, CV30)</f>
      </c>
      <c r="CW12" s="53" t="str">
        <f>CW14 - SUM(CW16:CW18, CW30)</f>
      </c>
      <c r="CX12" s="53" t="str">
        <f>CX14 - SUM(CX16:CX18, CX30)</f>
      </c>
      <c r="CY12" s="53" t="str">
        <f>CY14 - SUM(CY16:CY18, CY30)</f>
      </c>
      <c r="CZ12" s="53" t="str">
        <f>CZ14 - SUM(CZ16:CZ18, CZ30)</f>
      </c>
      <c r="DA12" s="53" t="str">
        <f>DA14 - SUM(DA16:DA18, DA30)</f>
      </c>
      <c r="DB12" s="53" t="str">
        <f>DB14 - SUM(DB16:DB18, DB30)</f>
      </c>
      <c r="DC12" s="53" t="str">
        <f>DC14 - SUM(DC16:DC18, DC30)</f>
      </c>
      <c r="DD12" s="53" t="str">
        <f>DD14 - SUM(DD16:DD18, DD30)</f>
      </c>
      <c r="DE12" s="53" t="str">
        <f>DE14 - SUM(DE16:DE18, DE30)</f>
      </c>
      <c r="DF12" s="53" t="str">
        <f>DF14 - SUM(DF16:DF18, DF30)</f>
      </c>
      <c r="DG12" s="53" t="str">
        <f>DG14 - SUM(DG16:DG18, DG30)</f>
      </c>
      <c r="DH12" s="53" t="str">
        <f>DH14 - SUM(DH16:DH18, DH30)</f>
      </c>
      <c r="DI12" s="53" t="str">
        <f>DI14 - SUM(DI16:DI18, DI30)</f>
      </c>
      <c r="DJ12" s="53" t="str">
        <f>DJ14 - SUM(DJ16:DJ18, DJ30)</f>
      </c>
      <c r="DK12" s="53" t="str">
        <f>DK14 - SUM(DK16:DK18, DK30)</f>
      </c>
      <c r="DL12" s="53" t="str">
        <f>DL14 - SUM(DL16:DL18, DL30)</f>
      </c>
      <c r="DM12" s="53" t="str">
        <f>DM14 - SUM(DM16:DM18, DM30)</f>
      </c>
      <c r="DN12" s="53" t="str">
        <f>DN14 - SUM(DN16:DN18, DN30)</f>
      </c>
      <c r="DO12" s="53" t="str">
        <f>DO14 - SUM(DO16:DO18, DO30)</f>
      </c>
      <c r="DP12" s="53" t="str">
        <f>DP14 - SUM(DP16:DP18, DP30)</f>
      </c>
      <c r="DQ12" s="53" t="str">
        <f>DQ14 - SUM(DQ16:DQ18, DQ30)</f>
      </c>
      <c r="DR12" s="53" t="str">
        <f>DR14 - SUM(DR16:DR18, DR30)</f>
      </c>
      <c r="DS12" s="53" t="str">
        <f>DS14 - SUM(DS16:DS18, DS30)</f>
      </c>
      <c r="DT12" s="53" t="str">
        <f>DT14 - SUM(DT16:DT18, DT30)</f>
      </c>
      <c r="DU12" s="53" t="str">
        <f>DU14 - SUM(DU16:DU18, DU30)</f>
      </c>
      <c r="DV12" s="53" t="str">
        <f>DV14 - SUM(DV16:DV18, DV30)</f>
      </c>
      <c r="DW12" s="53" t="str">
        <f>DW14 - SUM(DW16:DW18, DW30)</f>
      </c>
      <c r="DX12" s="53" t="str">
        <f>DX14 - SUM(DX16:DX18, DX30)</f>
      </c>
      <c r="DY12" s="53" t="str">
        <f>DY14 - SUM(DY16:DY18, DY30)</f>
      </c>
      <c r="DZ12" s="53" t="str">
        <f>DZ14 - SUM(DZ16:DZ18, DZ30)</f>
      </c>
      <c r="EA12" s="53" t="str">
        <f>EA14 - SUM(EA16:EA18, EA30)</f>
      </c>
      <c r="EB12" s="53" t="str">
        <f>EB14 - SUM(EB16:EB18, EB30)</f>
      </c>
      <c r="EC12" s="53" t="str">
        <f>EC14 - SUM(EC16:EC18, EC30)</f>
      </c>
      <c r="ED12" s="53" t="str">
        <f>ED14 - SUM(ED16:ED18, ED30)</f>
      </c>
      <c r="EE12" s="53" t="str">
        <f>EE14 - SUM(EE16:EE18, EE30)</f>
      </c>
      <c r="EF12" s="53" t="str">
        <f>EF14 - SUM(EF16:EF18, EF30)</f>
      </c>
      <c r="EG12" s="53" t="str">
        <f>EG14 - SUM(EG16:EG18, EG30)</f>
      </c>
      <c r="EH12" s="53" t="str">
        <f>EH14 - SUM(EH16:EH18, EH30)</f>
      </c>
      <c r="EI12" s="53" t="str">
        <f>EI14 - SUM(EI16:EI18, EI30)</f>
      </c>
      <c r="EJ12" s="53" t="str">
        <f>EJ14 - SUM(EJ16:EJ18, EJ30)</f>
      </c>
      <c r="EK12" s="53" t="str">
        <f>EK14 - SUM(EK16:EK18, EK30)</f>
      </c>
      <c r="EL12" s="53" t="str">
        <f>EL14 - SUM(EL16:EL18, EL30)</f>
      </c>
      <c r="EM12" s="53" t="str">
        <f>EM14 - SUM(EM16:EM18, EM30)</f>
      </c>
      <c r="EN12" s="53" t="str">
        <f>EN14 - SUM(EN16:EN18, EN30)</f>
      </c>
      <c r="EO12" s="53" t="str">
        <f>EO14 - SUM(EO16:EO18, EO30)</f>
      </c>
      <c r="EP12" s="53" t="str">
        <f>EP14 - SUM(EP16:EP18, EP30)</f>
      </c>
      <c r="EQ12" s="53" t="str">
        <f>EQ14 - SUM(EQ16:EQ18, EQ30)</f>
      </c>
      <c r="ER12" s="53" t="str">
        <f>ER14 - SUM(ER16:ER18, ER30)</f>
      </c>
      <c r="ES12" s="53" t="str">
        <f>ES14 - SUM(ES16:ES18, ES30)</f>
      </c>
      <c r="ET12" s="53" t="str">
        <f>ET14 - SUM(ET16:ET18, ET30)</f>
      </c>
      <c r="EU12" s="53" t="str">
        <f>EU14 - SUM(EU16:EU18, EU30)</f>
      </c>
      <c r="EV12" s="53" t="str">
        <f>EV14 - SUM(EV16:EV18, EV30)</f>
      </c>
      <c r="EW12" s="53" t="str">
        <f>EW14 - SUM(EW16:EW18, EW30)</f>
      </c>
      <c r="EX12" s="53" t="str">
        <f>EX14 - SUM(EX16:EX18, EX30)</f>
      </c>
      <c r="EY12" s="53" t="str">
        <f>EY14 - SUM(EY16:EY18, EY30)</f>
      </c>
      <c r="EZ12" s="53" t="str">
        <f>EZ14 - SUM(EZ16:EZ18, EZ30)</f>
      </c>
      <c r="FA12" s="53" t="str">
        <f>FA14 - SUM(FA16:FA18, FA30)</f>
      </c>
      <c r="FB12" s="53" t="str">
        <f>FB14 - SUM(FB16:FB18, FB30)</f>
      </c>
      <c r="FC12" s="53" t="str">
        <f>FC14 - SUM(FC16:FC18, FC30)</f>
      </c>
      <c r="FD12" s="53" t="str">
        <f>FD14 - SUM(FD16:FD18, FD30)</f>
      </c>
      <c r="FE12" s="53" t="str">
        <f>FE14 - SUM(FE16:FE18, FE30)</f>
      </c>
      <c r="FF12" s="53" t="str">
        <f>FF14 - SUM(FF16:FF18, FF30)</f>
      </c>
      <c r="FG12" s="53" t="str">
        <f>FG14 - SUM(FG16:FG18, FG30)</f>
      </c>
      <c r="FH12" s="53" t="str">
        <f>FH14 - SUM(FH16:FH18, FH30)</f>
      </c>
      <c r="FI12" s="53" t="str">
        <f>FI14 - SUM(FI16:FI18, FI30)</f>
      </c>
      <c r="FJ12" s="53" t="str">
        <f>FJ14 - SUM(FJ16:FJ18, FJ30)</f>
      </c>
      <c r="FK12" s="53" t="str">
        <f>FK14 - SUM(FK16:FK18, FK30)</f>
      </c>
      <c r="FL12" s="53" t="str">
        <f>FL14 - SUM(FL16:FL18, FL30)</f>
      </c>
      <c r="FM12" s="53" t="str">
        <f>FM14 - SUM(FM16:FM18, FM30)</f>
      </c>
      <c r="FN12" s="53" t="str">
        <f>FN14 - SUM(FN16:FN18, FN30)</f>
      </c>
      <c r="FO12" s="53" t="str">
        <f>FO14 - SUM(FO16:FO18, FO30)</f>
      </c>
      <c r="FP12" s="53" t="str">
        <f>FP14 - SUM(FP16:FP18, FP30)</f>
      </c>
      <c r="FQ12" s="53" t="str">
        <f>FQ14 - SUM(FQ16:FQ18, FQ30)</f>
      </c>
      <c r="FR12" s="53" t="str">
        <f>FR14 - SUM(FR16:FR18, FR30)</f>
      </c>
      <c r="FS12" s="53" t="str">
        <f>FS14 - SUM(FS16:FS18, FS30)</f>
      </c>
      <c r="FT12" s="53" t="str">
        <f>FT14 - SUM(FT16:FT18, FT30)</f>
      </c>
      <c r="FU12" s="53" t="str">
        <f>FU14 - SUM(FU16:FU18, FU30)</f>
      </c>
      <c r="FV12" s="53" t="str">
        <f>FV14 - SUM(FV16:FV18, FV30)</f>
      </c>
      <c r="FW12" s="53" t="str">
        <f>FW14 - SUM(FW16:FW18, FW30)</f>
      </c>
      <c r="FX12" s="53" t="str">
        <f>FX14 - SUM(FX16:FX18, FX30)</f>
      </c>
      <c r="FY12" s="53" t="str">
        <f>FY14 - SUM(FY16:FY18, FY30)</f>
      </c>
      <c r="FZ12" s="53" t="str">
        <f>FZ14 - SUM(FZ16:FZ18, FZ30)</f>
      </c>
      <c r="GA12" s="53" t="str">
        <f>GA14 - SUM(GA16:GA18, GA30)</f>
      </c>
      <c r="GB12" s="53" t="str">
        <f>GB14 - SUM(GB16:GB18, GB30)</f>
      </c>
      <c r="GC12" s="53" t="str">
        <f>GC14 - SUM(GC16:GC18, GC30)</f>
      </c>
      <c r="GD12" s="53" t="str">
        <f>GD14 - SUM(GD16:GD18, GD30)</f>
      </c>
      <c r="GE12" s="53" t="str">
        <f>GE14 - SUM(GE16:GE18, GE30)</f>
      </c>
      <c r="GF12" s="53" t="str">
        <f>GF14 - SUM(GF16:GF18, GF30)</f>
      </c>
      <c r="GG12" s="53" t="str">
        <f>GG14 - SUM(GG16:GG18, GG30)</f>
      </c>
      <c r="GH12" s="53" t="str">
        <f>GH14 - SUM(GH16:GH18, GH30)</f>
      </c>
      <c r="GI12" s="53" t="str">
        <f>GI14 - SUM(GI16:GI18, GI30)</f>
      </c>
      <c r="GJ12" s="53" t="str">
        <f>GJ14 - SUM(GJ16:GJ18, GJ30)</f>
      </c>
      <c r="GK12" s="53" t="str">
        <f>GK14 - SUM(GK16:GK18, GK30)</f>
      </c>
      <c r="GL12" s="53" t="str">
        <f>GL14 - SUM(GL16:GL18, GL30)</f>
      </c>
      <c r="GM12" s="53" t="str">
        <f>GM14 - SUM(GM16:GM18, GM30)</f>
      </c>
      <c r="GN12" s="53" t="str">
        <f>GN14 - SUM(GN16:GN18, GN30)</f>
      </c>
      <c r="GO12" s="53" t="str">
        <f>GO14 - SUM(GO16:GO18, GO30)</f>
      </c>
      <c r="GP12" s="53" t="str">
        <f>GP14 - SUM(GP16:GP18, GP30)</f>
      </c>
      <c r="GQ12" s="53" t="str">
        <f>GQ14 - SUM(GQ16:GQ18, GQ30)</f>
      </c>
      <c r="GR12" s="53" t="str">
        <f>GR14 - SUM(GR16:GR18, GR30)</f>
      </c>
      <c r="GS12" s="53" t="str">
        <f>GS14 - SUM(GS16:GS18, GS30)</f>
      </c>
      <c r="GT12" s="53" t="str">
        <f>GT14 - SUM(GT16:GT18, GT30)</f>
      </c>
      <c r="GU12" s="53" t="str">
        <f>GU14 - SUM(GU16:GU18, GU30)</f>
      </c>
      <c r="GV12" s="53" t="str">
        <f>GV14 - SUM(GV16:GV18, GV30)</f>
      </c>
      <c r="GW12" s="53" t="str">
        <f>GW14 - SUM(GW16:GW18, GW30)</f>
      </c>
      <c r="GX12" s="53" t="str">
        <f>GX14 - SUM(GX16:GX18, GX30)</f>
      </c>
      <c r="GY12" s="53" t="str">
        <f>GY14 - SUM(GY16:GY18, GY30)</f>
      </c>
      <c r="GZ12" s="53" t="str">
        <f>GZ14 - SUM(GZ16:GZ18, GZ30)</f>
      </c>
      <c r="HA12" s="53" t="str">
        <f>HA14 - SUM(HA16:HA18, HA30)</f>
      </c>
      <c r="HB12" s="53" t="str">
        <f>HB14 - SUM(HB16:HB18, HB30)</f>
      </c>
    </row>
    <row r="13">
      <c r="A13" s="31"/>
    </row>
    <row r="14">
      <c r="A14" s="31" t="s">
        <v>11</v>
      </c>
      <c r="B14" s="53" t="n">
        <v>4.07565052812384</v>
      </c>
      <c r="C14" s="53" t="n">
        <v>4.76016865844237</v>
      </c>
      <c r="D14" s="53" t="n">
        <v>4.8635950165313</v>
      </c>
      <c r="E14" s="53" t="n">
        <v>4.49681039213759</v>
      </c>
      <c r="F14" s="53" t="n">
        <v>3.97229024394476</v>
      </c>
      <c r="G14" s="53" t="n">
        <v>5.17144728507952</v>
      </c>
      <c r="H14" s="53" t="n">
        <v>5.44593180209577</v>
      </c>
      <c r="I14" s="53" t="n">
        <v>5.39665073450393</v>
      </c>
      <c r="J14" s="53" t="n">
        <v>6.61672966303729</v>
      </c>
      <c r="K14" s="53" t="n">
        <v>18.8504840375568</v>
      </c>
      <c r="L14" s="53" t="n">
        <v>12.5729232596687</v>
      </c>
      <c r="M14" s="53" t="n">
        <v>15.0003874909003</v>
      </c>
      <c r="N14" s="53" t="n">
        <v>16.287986026098</v>
      </c>
      <c r="O14" s="53" t="n">
        <v>22.0133777509402</v>
      </c>
      <c r="P14" s="53" t="n">
        <v>24.0197187851748</v>
      </c>
      <c r="Q14" s="53" t="n">
        <v>20.5290695181524</v>
      </c>
      <c r="R14" s="53" t="n">
        <v>17.1794433641224</v>
      </c>
      <c r="S14" s="53" t="n">
        <v>20.7393870724128</v>
      </c>
      <c r="T14" s="53" t="n">
        <v>22.5990869703975</v>
      </c>
      <c r="U14" s="53" t="n">
        <v>16.2932387639731</v>
      </c>
      <c r="V14" s="53" t="n">
        <v>11.9484339103231</v>
      </c>
      <c r="W14" s="53" t="n">
        <v>13.4840417553181</v>
      </c>
      <c r="X14" s="53" t="n">
        <v>19.3691567504001</v>
      </c>
      <c r="Y14" s="53" t="n">
        <v>8.294639316312</v>
      </c>
      <c r="Z14" s="53" t="n">
        <v>6.69360402464818</v>
      </c>
      <c r="AA14" s="53" t="n">
        <v>12.7955972461584</v>
      </c>
      <c r="AB14" s="53" t="n">
        <v>14.4916741721711</v>
      </c>
      <c r="AC14" s="53" t="n">
        <v>12.1512800175858</v>
      </c>
      <c r="AD14" s="53" t="n">
        <v>11.845855248321</v>
      </c>
      <c r="AE14" s="53" t="n">
        <v>17.5135117652761</v>
      </c>
      <c r="AF14" s="53" t="n">
        <v>18.3133814366637</v>
      </c>
      <c r="AG14" s="53" t="n">
        <v>13.1362707027341</v>
      </c>
      <c r="AH14" s="53" t="n">
        <v>17.2749676134843</v>
      </c>
      <c r="AI14" s="53" t="n">
        <v>24.5389916748683</v>
      </c>
      <c r="AJ14" s="53" t="n">
        <v>33.288002649945</v>
      </c>
      <c r="AK14" s="53" t="n">
        <v>25.5385194357129</v>
      </c>
      <c r="AL14" s="53" t="n">
        <v>23.8202133597739</v>
      </c>
      <c r="AM14" s="53" t="n">
        <v>25.7936830862182</v>
      </c>
      <c r="AN14" s="53" t="n">
        <v>34.1076172974861</v>
      </c>
      <c r="AO14" s="53" t="n">
        <v>25.4503564516881</v>
      </c>
      <c r="AP14" s="53" t="n">
        <v>28.5247053921596</v>
      </c>
      <c r="AQ14" s="53" t="n">
        <v>35.6513154543803</v>
      </c>
      <c r="AR14" s="53" t="n">
        <v>35.6673960622487</v>
      </c>
      <c r="AS14" s="53" t="n">
        <v>32.5329379332202</v>
      </c>
      <c r="AT14" s="53" t="n">
        <v>30.3475137414937</v>
      </c>
      <c r="AU14" s="53" t="n">
        <v>44.3305297226844</v>
      </c>
      <c r="AV14" s="53" t="n">
        <v>43.5916533825374</v>
      </c>
      <c r="AW14" s="53" t="n">
        <v>45.4661578135009</v>
      </c>
      <c r="AX14" s="53" t="n">
        <v>40.4519307738935</v>
      </c>
      <c r="AY14" s="53" t="n">
        <v>52.5659389893806</v>
      </c>
      <c r="AZ14" s="53" t="n">
        <v>47.0290382503816</v>
      </c>
      <c r="BA14" s="53" t="n">
        <v>45.9732358754362</v>
      </c>
      <c r="BB14" s="53" t="n">
        <v>45.9768208484468</v>
      </c>
      <c r="BC14" s="53" t="n">
        <v>44.6615497501652</v>
      </c>
      <c r="BD14" s="53" t="n">
        <v>45.9230727654805</v>
      </c>
      <c r="BE14" s="53" t="n">
        <v>43.2510796934242</v>
      </c>
      <c r="BF14" s="53" t="n">
        <v>44.9051123867636</v>
      </c>
      <c r="BG14" s="53" t="n">
        <v>55.7447981320596</v>
      </c>
      <c r="BH14" s="53" t="n">
        <v>53.5557953122793</v>
      </c>
      <c r="BI14" s="53" t="n">
        <v>45.3684017809985</v>
      </c>
      <c r="BJ14" s="53" t="n">
        <v>43.0619287797292</v>
      </c>
      <c r="BK14" s="53" t="n">
        <v>53.7323949032904</v>
      </c>
      <c r="BL14" s="53" t="n">
        <v>58.3245877686976</v>
      </c>
      <c r="BM14" s="53" t="n">
        <v>53.8238872600401</v>
      </c>
      <c r="BN14" s="53" t="n">
        <v>46.7760761675175</v>
      </c>
      <c r="BO14" s="53" t="n">
        <v>57.791984437366</v>
      </c>
      <c r="BP14" s="53" t="n">
        <v>53.4901362171659</v>
      </c>
      <c r="BQ14" s="53" t="n">
        <v>50.0716536199292</v>
      </c>
      <c r="BR14" s="53" t="n">
        <v>47.8567573016275</v>
      </c>
      <c r="BS14" s="53" t="n">
        <v>62.131982563937</v>
      </c>
      <c r="BT14" s="53" t="n">
        <v>62.003952400083</v>
      </c>
      <c r="BU14" s="53" t="n">
        <v>50.096603431011</v>
      </c>
      <c r="BV14" s="53" t="n">
        <v>47.5087703037682</v>
      </c>
      <c r="BW14" s="53" t="n">
        <v>71.2752359670725</v>
      </c>
      <c r="BX14" s="53" t="n">
        <v>61.0834176204994</v>
      </c>
      <c r="BY14" s="53" t="n">
        <v>49.6405308562836</v>
      </c>
      <c r="BZ14" s="53" t="n">
        <v>49.985736379499</v>
      </c>
      <c r="CA14" s="53" t="n">
        <v>59.9959038801892</v>
      </c>
      <c r="CB14" s="53" t="n">
        <v>55.2619789906977</v>
      </c>
      <c r="CC14" s="53" t="n">
        <v>57.2142457232653</v>
      </c>
      <c r="CD14" s="53" t="n">
        <v>50.0844643875285</v>
      </c>
      <c r="CE14" s="53" t="n">
        <v>61.9417937070878</v>
      </c>
      <c r="CF14" s="53" t="n">
        <v>53.87998343653</v>
      </c>
      <c r="CG14" s="53" t="n">
        <v>47.8814250096674</v>
      </c>
      <c r="CH14" s="53" t="n">
        <v>43.558313679706</v>
      </c>
      <c r="CI14" s="53" t="n">
        <v>46.9816038512856</v>
      </c>
      <c r="CJ14" s="53" t="n">
        <v>57.1910070468508</v>
      </c>
      <c r="CK14" s="53" t="n">
        <v>43.6709745167232</v>
      </c>
      <c r="CL14" s="53" t="n">
        <v>46.8894818413954</v>
      </c>
      <c r="CM14" s="53" t="n">
        <v>61.7556593522645</v>
      </c>
      <c r="CN14" s="53" t="n">
        <v>70.1851675829351</v>
      </c>
      <c r="CO14" s="53" t="n">
        <v>51.4884169638621</v>
      </c>
      <c r="CP14" s="53" t="n">
        <v>59.6642424364918</v>
      </c>
      <c r="CQ14" s="53" t="n">
        <v>66.8734820266654</v>
      </c>
      <c r="CR14" s="53" t="n">
        <v>61.153708810291</v>
      </c>
      <c r="CS14" s="53" t="n">
        <v>52.4831837281638</v>
      </c>
      <c r="CT14" s="53" t="n">
        <v>42.1525200411991</v>
      </c>
      <c r="CU14" s="53" t="n">
        <v>56.4272505094558</v>
      </c>
      <c r="CV14" s="53" t="n">
        <v>59.6062698815814</v>
      </c>
      <c r="CW14" s="53" t="n">
        <v>59.2585198113298</v>
      </c>
      <c r="CX14" s="53" t="n">
        <v>58.3556332970687</v>
      </c>
      <c r="CY14" s="53" t="n">
        <v>55.9116115058485</v>
      </c>
      <c r="CZ14" s="53" t="n">
        <v>67.4215348328613</v>
      </c>
      <c r="DA14" s="53" t="n">
        <v>58.1832228995003</v>
      </c>
      <c r="DB14" s="53" t="n">
        <v>56.9865181575489</v>
      </c>
      <c r="DC14" s="53" t="n">
        <v>60.2896406598541</v>
      </c>
      <c r="DD14" s="53" t="n">
        <v>63.7130799165863</v>
      </c>
      <c r="DE14" s="53" t="n">
        <v>59.5153036938477</v>
      </c>
      <c r="DF14" s="53" t="n">
        <v>55.5825261145806</v>
      </c>
      <c r="DG14" s="53" t="n">
        <v>61.8026435116314</v>
      </c>
      <c r="DH14" s="53" t="n">
        <v>67.5638247859137</v>
      </c>
      <c r="DI14" s="53" t="n">
        <v>55.1315656384165</v>
      </c>
      <c r="DJ14" s="53" t="n">
        <v>50.1830862622896</v>
      </c>
      <c r="DK14" s="53" t="n">
        <v>63.8942869261479</v>
      </c>
      <c r="DL14" s="53" t="n">
        <v>58.5263123971003</v>
      </c>
      <c r="DM14" s="53" t="n">
        <v>50.9827559309735</v>
      </c>
      <c r="DN14" s="53" t="n">
        <v>45.5441917621658</v>
      </c>
      <c r="DO14" s="53" t="n">
        <v>44.6432982548321</v>
      </c>
      <c r="DP14" s="53" t="n">
        <v>48.3024043909901</v>
      </c>
      <c r="DQ14" s="53" t="n">
        <v>33.8641444234874</v>
      </c>
      <c r="DR14" s="53" t="n">
        <v>37.8396816322902</v>
      </c>
      <c r="DS14" s="53" t="n">
        <v>38.611164879198</v>
      </c>
      <c r="DT14" s="53" t="n">
        <v>42.1037135633181</v>
      </c>
      <c r="DU14" s="53" t="n">
        <v>39.8076242784453</v>
      </c>
      <c r="DV14" s="53" t="n">
        <v>34.7668946671052</v>
      </c>
      <c r="DW14" s="53" t="n">
        <v>40.4589139266387</v>
      </c>
      <c r="DX14" s="53" t="n">
        <v>43.6567127837406</v>
      </c>
      <c r="DY14" s="53" t="n">
        <v>35.3258247538798</v>
      </c>
      <c r="DZ14" s="53" t="n">
        <v>37.1120944589687</v>
      </c>
      <c r="EA14" s="53" t="n">
        <v>39.8306349348153</v>
      </c>
      <c r="EB14" s="53" t="n">
        <v>38.4812088534604</v>
      </c>
      <c r="EC14" s="53" t="n">
        <v>33.1134314555614</v>
      </c>
      <c r="ED14" s="53" t="n">
        <v>34.117018755924</v>
      </c>
      <c r="EE14" s="53" t="n">
        <v>44.7244473760217</v>
      </c>
      <c r="EF14" s="53" t="n">
        <v>46.8499384229416</v>
      </c>
      <c r="EG14" s="53" t="n">
        <v>39.3973266738523</v>
      </c>
      <c r="EH14" s="53" t="n">
        <v>38.0093931316504</v>
      </c>
      <c r="EI14" s="53" t="n">
        <v>45.0820350776903</v>
      </c>
      <c r="EJ14" s="53" t="n">
        <v>43.0646479841814</v>
      </c>
      <c r="EK14" s="53" t="n">
        <v>37.4968616844646</v>
      </c>
      <c r="EL14" s="53" t="n">
        <v>38.9344802069165</v>
      </c>
      <c r="EM14" s="53" t="n">
        <v>43.0932440044103</v>
      </c>
      <c r="EN14" s="53" t="n">
        <v>44.9286567654718</v>
      </c>
      <c r="EO14" s="53" t="n">
        <v>46.039927640683</v>
      </c>
      <c r="EP14" s="53" t="n">
        <v>43.6315860440126</v>
      </c>
      <c r="EQ14" s="53" t="n">
        <v>46.523557446122</v>
      </c>
      <c r="ER14" s="53" t="n">
        <v>50.0127302106068</v>
      </c>
      <c r="ES14" s="53" t="n">
        <v>45.0940871326211</v>
      </c>
      <c r="ET14" s="53" t="n">
        <v>36.8422474620037</v>
      </c>
      <c r="EU14" s="53" t="n">
        <v>41.6219649296869</v>
      </c>
      <c r="EV14" s="53" t="n">
        <v>49.0320167515477</v>
      </c>
      <c r="EW14" s="53" t="n">
        <v>40.5943418640631</v>
      </c>
      <c r="EX14" s="53" t="n">
        <v>39.3195266311415</v>
      </c>
      <c r="EY14" s="53" t="n">
        <v>46.2172618684505</v>
      </c>
      <c r="EZ14" s="53" t="n">
        <v>48.8077974453518</v>
      </c>
      <c r="FA14" s="53" t="n">
        <v>40.6490001384089</v>
      </c>
      <c r="FB14" s="53" t="n">
        <v>42.4899105595666</v>
      </c>
      <c r="FC14" s="53" t="n">
        <v>50.0096462444344</v>
      </c>
      <c r="FD14" s="53" t="n">
        <v>49.2567831642194</v>
      </c>
      <c r="FE14" s="53" t="n">
        <v>43.5537544488938</v>
      </c>
      <c r="FF14" s="53" t="n">
        <v>48.6356425121717</v>
      </c>
      <c r="FG14" s="53" t="n">
        <v>54.3097413121219</v>
      </c>
      <c r="FH14" s="53" t="n">
        <v>58.3414529218977</v>
      </c>
      <c r="FI14" s="53" t="n">
        <v>50.5534865540903</v>
      </c>
      <c r="FJ14" s="53" t="n">
        <v>48.4005850810019</v>
      </c>
      <c r="FK14" s="53" t="n">
        <v>52.510607254598</v>
      </c>
      <c r="FL14" s="53" t="n">
        <v>54.5535768435059</v>
      </c>
      <c r="FM14" s="53" t="n">
        <v>46.232819176416</v>
      </c>
      <c r="FN14" s="53" t="n">
        <v>47.0482711795858</v>
      </c>
      <c r="FO14" s="53" t="n">
        <v>52.3443504423348</v>
      </c>
      <c r="FP14" s="53" t="n">
        <v>53.3664503101152</v>
      </c>
      <c r="FQ14" s="53" t="n">
        <v>47.8546247973362</v>
      </c>
      <c r="FR14" s="53" t="n">
        <v>46.6645901898108</v>
      </c>
      <c r="FS14" s="53" t="n">
        <v>46.6699646592192</v>
      </c>
      <c r="FT14" s="53" t="n">
        <v>52.2523288059609</v>
      </c>
      <c r="FU14" s="53" t="n">
        <v>50.0811859274208</v>
      </c>
      <c r="FV14" s="53" t="n">
        <v>45.0138612141747</v>
      </c>
      <c r="FW14" s="53" t="n">
        <v>36.6725603779319</v>
      </c>
      <c r="FX14" s="53" t="n">
        <v>45.8086847991953</v>
      </c>
      <c r="FY14" s="53" t="n">
        <v>39.1528083305013</v>
      </c>
      <c r="FZ14" s="53" t="n">
        <v>39.6962227648136</v>
      </c>
      <c r="GA14" s="53" t="n">
        <v>42.2746433809586</v>
      </c>
      <c r="GB14" s="53" t="n">
        <v>47.8595997096451</v>
      </c>
      <c r="GC14" s="53" t="n">
        <v>43.5470863116443</v>
      </c>
      <c r="GD14" s="53" t="n">
        <v>41.414971924764</v>
      </c>
      <c r="GE14" s="53" t="n">
        <v>43.608742230085</v>
      </c>
      <c r="GF14" s="53" t="n">
        <v>43.4158308311098</v>
      </c>
      <c r="GG14" s="53" t="n">
        <v>40.4038862536402</v>
      </c>
      <c r="GH14" s="53" t="n">
        <v>36.4066242151455</v>
      </c>
      <c r="GI14" s="53" t="n">
        <v>36.2581218403303</v>
      </c>
      <c r="GJ14" s="53" t="n">
        <v>36.587317230036</v>
      </c>
      <c r="GK14" s="53" t="n">
        <v>38.3348551966177</v>
      </c>
      <c r="GL14" s="53" t="n">
        <v>36.9768859583785</v>
      </c>
      <c r="GM14" s="53" t="n">
        <v>32.9026490454263</v>
      </c>
      <c r="GN14" s="53" t="n">
        <v>33.1300374261998</v>
      </c>
      <c r="GO14" s="53" t="n">
        <v>31.6986640216565</v>
      </c>
      <c r="GP14" s="53" t="n">
        <v>35.4895120324566</v>
      </c>
      <c r="GQ14" s="53" t="n">
        <v>35.7529788295909</v>
      </c>
      <c r="GR14" s="53" t="n">
        <v>35.9118673445005</v>
      </c>
      <c r="GS14" s="53" t="n">
        <v>31.3945972621155</v>
      </c>
      <c r="GT14" s="53" t="n">
        <v>30.2086639588489</v>
      </c>
      <c r="GU14" s="53" t="n">
        <v>29.3233958000049</v>
      </c>
      <c r="GV14" s="53" t="n">
        <v>28.6528052741764</v>
      </c>
      <c r="GW14" s="53" t="n">
        <v>24.8586829079579</v>
      </c>
      <c r="GX14" s="53" t="n">
        <v>24.0006889680043</v>
      </c>
      <c r="GY14" s="53" t="n">
        <v>23.7130595043254</v>
      </c>
      <c r="GZ14" s="53" t="n">
        <v>23.4829580058755</v>
      </c>
      <c r="HA14" s="53" t="n">
        <v>23.2166456429748</v>
      </c>
      <c r="HB14" s="53" t="n">
        <v>19.9125609877237</v>
      </c>
    </row>
    <row r="15">
      <c r="A15" s="31"/>
    </row>
    <row r="16">
      <c r="A16" s="28" t="s">
        <v>9</v>
      </c>
      <c r="B16" s="54" t="n">
        <v>0</v>
      </c>
      <c r="C16" s="54" t="n">
        <v>0</v>
      </c>
      <c r="D16" s="54" t="n">
        <v>0</v>
      </c>
      <c r="E16" s="54" t="n">
        <v>0</v>
      </c>
      <c r="F16" s="54" t="n">
        <v>0</v>
      </c>
      <c r="G16" s="54" t="n">
        <v>0</v>
      </c>
      <c r="H16" s="54" t="n">
        <v>0</v>
      </c>
      <c r="I16" s="54" t="n">
        <v>0</v>
      </c>
      <c r="J16" s="54" t="n">
        <v>0</v>
      </c>
      <c r="K16" s="54" t="n">
        <v>0</v>
      </c>
      <c r="L16" s="54" t="n">
        <v>0</v>
      </c>
      <c r="M16" s="54" t="n">
        <v>0</v>
      </c>
      <c r="N16" s="54" t="n">
        <v>0</v>
      </c>
      <c r="O16" s="54" t="n">
        <v>0</v>
      </c>
      <c r="P16" s="54" t="n">
        <v>0</v>
      </c>
      <c r="Q16" s="54" t="n">
        <v>0</v>
      </c>
      <c r="R16" s="54" t="n">
        <v>0</v>
      </c>
      <c r="S16" s="54" t="n">
        <v>0</v>
      </c>
      <c r="T16" s="54" t="n">
        <v>0</v>
      </c>
      <c r="U16" s="54" t="n">
        <v>0</v>
      </c>
      <c r="V16" s="54" t="n">
        <v>0</v>
      </c>
      <c r="W16" s="54" t="n">
        <v>0</v>
      </c>
      <c r="X16" s="54" t="n">
        <v>0</v>
      </c>
      <c r="Y16" s="54" t="n">
        <v>0</v>
      </c>
      <c r="Z16" s="54" t="n">
        <v>0</v>
      </c>
      <c r="AA16" s="54" t="n">
        <v>0.858379004666881</v>
      </c>
      <c r="AB16" s="54" t="n">
        <v>2.18763131571819</v>
      </c>
      <c r="AC16" s="54" t="n">
        <v>2.82466020691845</v>
      </c>
      <c r="AD16" s="54" t="n">
        <v>2.8544481618097</v>
      </c>
      <c r="AE16" s="54" t="n">
        <v>3.47515540974352</v>
      </c>
      <c r="AF16" s="54" t="n">
        <v>3.39781543150017</v>
      </c>
      <c r="AG16" s="54" t="n">
        <v>2.17156949771085</v>
      </c>
      <c r="AH16" s="54" t="n">
        <v>3.35110393084832</v>
      </c>
      <c r="AI16" s="54" t="n">
        <v>3.31363565233512</v>
      </c>
      <c r="AJ16" s="54" t="n">
        <v>5.14979863650326</v>
      </c>
      <c r="AK16" s="54" t="n">
        <v>4.97408321473399</v>
      </c>
      <c r="AL16" s="54" t="n">
        <v>4.64649995478605</v>
      </c>
      <c r="AM16" s="54" t="n">
        <v>3.74484885878692</v>
      </c>
      <c r="AN16" s="54" t="n">
        <v>5.35423918529131</v>
      </c>
      <c r="AO16" s="54" t="n">
        <v>5.63578469322292</v>
      </c>
      <c r="AP16" s="54" t="n">
        <v>5.39563235181685</v>
      </c>
      <c r="AQ16" s="54" t="n">
        <v>5.70611093892393</v>
      </c>
      <c r="AR16" s="54" t="n">
        <v>3.16019507974812</v>
      </c>
      <c r="AS16" s="54" t="n">
        <v>5.64173081024925</v>
      </c>
      <c r="AT16" s="54" t="n">
        <v>4.92362044745136</v>
      </c>
      <c r="AU16" s="54" t="n">
        <v>5.8379264105752</v>
      </c>
      <c r="AV16" s="54" t="n">
        <v>6.02916239105001</v>
      </c>
      <c r="AW16" s="54" t="n">
        <v>5.88144674391916</v>
      </c>
      <c r="AX16" s="54" t="n">
        <v>4.29593304068267</v>
      </c>
      <c r="AY16" s="54" t="n">
        <v>5.19223896810732</v>
      </c>
      <c r="AZ16" s="54" t="n">
        <v>4.69805358083298</v>
      </c>
      <c r="BA16" s="54" t="n">
        <v>4.65242183003412</v>
      </c>
      <c r="BB16" s="54" t="n">
        <v>4.84218514041265</v>
      </c>
      <c r="BC16" s="54" t="n">
        <v>4.43578998724994</v>
      </c>
      <c r="BD16" s="54" t="n">
        <v>4.72489258691697</v>
      </c>
      <c r="BE16" s="54" t="n">
        <v>4.71322272961559</v>
      </c>
      <c r="BF16" s="54" t="n">
        <v>5.28515134259179</v>
      </c>
      <c r="BG16" s="54" t="n">
        <v>5.8174314343888</v>
      </c>
      <c r="BH16" s="54" t="n">
        <v>6.76094275130522</v>
      </c>
      <c r="BI16" s="54" t="n">
        <v>6.49447398607383</v>
      </c>
      <c r="BJ16" s="54" t="n">
        <v>6.31252529662395</v>
      </c>
      <c r="BK16" s="54" t="n">
        <v>7.60230878226472</v>
      </c>
      <c r="BL16" s="54" t="n">
        <v>7.28638990336321</v>
      </c>
      <c r="BM16" s="54" t="n">
        <v>7.20817126733175</v>
      </c>
      <c r="BN16" s="54" t="n">
        <v>5.92851913214128</v>
      </c>
      <c r="BO16" s="54" t="n">
        <v>7.05902928270238</v>
      </c>
      <c r="BP16" s="54" t="n">
        <v>7.35753590744659</v>
      </c>
      <c r="BQ16" s="54" t="n">
        <v>6.50673831860248</v>
      </c>
      <c r="BR16" s="54" t="n">
        <v>6.19419733546278</v>
      </c>
      <c r="BS16" s="54" t="n">
        <v>5.04826131384805</v>
      </c>
      <c r="BT16" s="54" t="n">
        <v>4.83035215133754</v>
      </c>
      <c r="BU16" s="54" t="n">
        <v>5.51931131512797</v>
      </c>
      <c r="BV16" s="54" t="n">
        <v>5.84555096643588</v>
      </c>
      <c r="BW16" s="54" t="n">
        <v>5.99743904301125</v>
      </c>
      <c r="BX16" s="54" t="n">
        <v>6.02603332445858</v>
      </c>
      <c r="BY16" s="54" t="n">
        <v>5.92647946357338</v>
      </c>
      <c r="BZ16" s="54" t="n">
        <v>5.59426938824527</v>
      </c>
      <c r="CA16" s="54" t="n">
        <v>5.73616979576464</v>
      </c>
      <c r="CB16" s="54" t="n">
        <v>5.98337622313989</v>
      </c>
      <c r="CC16" s="54" t="n">
        <v>6.01315609407776</v>
      </c>
      <c r="CD16" s="54" t="n">
        <v>5.79052473550726</v>
      </c>
      <c r="CE16" s="54" t="n">
        <v>7.30565003983834</v>
      </c>
      <c r="CF16" s="54" t="n">
        <v>6.99981580645671</v>
      </c>
      <c r="CG16" s="54" t="n">
        <v>6.88075304935198</v>
      </c>
      <c r="CH16" s="54" t="n">
        <v>5.35909060099318</v>
      </c>
      <c r="CI16" s="54" t="n">
        <v>4.15904980836345</v>
      </c>
      <c r="CJ16" s="54" t="n">
        <v>4.00863493946166</v>
      </c>
      <c r="CK16" s="54" t="n">
        <v>4.48174940120204</v>
      </c>
      <c r="CL16" s="54" t="n">
        <v>5.73290640261142</v>
      </c>
      <c r="CM16" s="54" t="n">
        <v>6.65111817602201</v>
      </c>
      <c r="CN16" s="54" t="n">
        <v>6.94694868762347</v>
      </c>
      <c r="CO16" s="54" t="n">
        <v>6.99893480728209</v>
      </c>
      <c r="CP16" s="54" t="n">
        <v>5.09841679235044</v>
      </c>
      <c r="CQ16" s="54" t="n">
        <v>4.64147139717819</v>
      </c>
      <c r="CR16" s="54" t="n">
        <v>5.08961967382069</v>
      </c>
      <c r="CS16" s="54" t="n">
        <v>4.7479956882469</v>
      </c>
      <c r="CT16" s="54" t="n">
        <v>4.84942336757881</v>
      </c>
      <c r="CU16" s="54" t="n">
        <v>5.20197659568298</v>
      </c>
      <c r="CV16" s="54" t="n">
        <v>5.59947443817084</v>
      </c>
      <c r="CW16" s="54" t="n">
        <v>4.86126679551602</v>
      </c>
      <c r="CX16" s="54" t="n">
        <v>4.59295863759181</v>
      </c>
      <c r="CY16" s="54" t="n">
        <v>4.34267365610032</v>
      </c>
      <c r="CZ16" s="54" t="n">
        <v>5.05622362674228</v>
      </c>
      <c r="DA16" s="54" t="n">
        <v>2.85099981735848</v>
      </c>
      <c r="DB16" s="54" t="n">
        <v>2.34343434090445</v>
      </c>
      <c r="DC16" s="54" t="n">
        <v>0.973058166785874</v>
      </c>
      <c r="DD16" s="54" t="n">
        <v>1.0148907106238</v>
      </c>
      <c r="DE16" s="54" t="n">
        <v>2.17660174245769</v>
      </c>
      <c r="DF16" s="54" t="n">
        <v>1.64179045845418</v>
      </c>
      <c r="DG16" s="54" t="n">
        <v>0.840954104963728</v>
      </c>
      <c r="DH16" s="54" t="n">
        <v>0.408371243035302</v>
      </c>
      <c r="DI16" s="54" t="n">
        <v>0.372347195281692</v>
      </c>
      <c r="DJ16" s="54" t="n">
        <v>0.41740509884096</v>
      </c>
      <c r="DK16" s="54" t="n">
        <v>0.0298099452478313</v>
      </c>
      <c r="DL16" s="54" t="n">
        <v>0</v>
      </c>
      <c r="DM16" s="54" t="n">
        <v>0</v>
      </c>
      <c r="DN16" s="54" t="n">
        <v>0.00847149542765266</v>
      </c>
      <c r="DO16" s="54" t="n">
        <v>0</v>
      </c>
      <c r="DP16" s="54" t="n">
        <v>0</v>
      </c>
      <c r="DQ16" s="54" t="n">
        <v>0</v>
      </c>
      <c r="DR16" s="54" t="n">
        <v>0</v>
      </c>
      <c r="DS16" s="54" t="n">
        <v>0</v>
      </c>
      <c r="DT16" s="54" t="n">
        <v>0</v>
      </c>
      <c r="DU16" s="54" t="n">
        <v>0</v>
      </c>
      <c r="DV16" s="54" t="n">
        <v>0.0646529296059954</v>
      </c>
      <c r="DW16" s="54" t="n">
        <v>0.155104888116869</v>
      </c>
      <c r="DX16" s="54" t="n">
        <v>0.0203780285896377</v>
      </c>
      <c r="DY16" s="54" t="n">
        <v>0.248282397028043</v>
      </c>
      <c r="DZ16" s="54" t="n">
        <v>0.872033851882837</v>
      </c>
      <c r="EA16" s="54" t="n">
        <v>0.045400411131526</v>
      </c>
      <c r="EB16" s="54" t="n">
        <v>0.0375613013808927</v>
      </c>
      <c r="EC16" s="54" t="n">
        <v>0.49396764714092</v>
      </c>
      <c r="ED16" s="54" t="n">
        <v>0.36954373917163</v>
      </c>
      <c r="EE16" s="54" t="n">
        <v>0.5520269837501</v>
      </c>
      <c r="EF16" s="54" t="n">
        <v>0.425109574602271</v>
      </c>
      <c r="EG16" s="54" t="n">
        <v>0.334965979048639</v>
      </c>
      <c r="EH16" s="54" t="n">
        <v>0.500460886728468</v>
      </c>
      <c r="EI16" s="54" t="n">
        <v>0.585301919897011</v>
      </c>
      <c r="EJ16" s="54" t="n">
        <v>0.696407292827615</v>
      </c>
      <c r="EK16" s="54" t="n">
        <v>0.713440205286702</v>
      </c>
      <c r="EL16" s="54" t="n">
        <v>0.917154037524136</v>
      </c>
      <c r="EM16" s="54" t="n">
        <v>1.17320671003141</v>
      </c>
      <c r="EN16" s="54" t="n">
        <v>1.1612397524988</v>
      </c>
      <c r="EO16" s="54" t="n">
        <v>1.47191016555201</v>
      </c>
      <c r="EP16" s="54" t="n">
        <v>1.16838349533586</v>
      </c>
      <c r="EQ16" s="54" t="n">
        <v>1.07537773980829</v>
      </c>
      <c r="ER16" s="54" t="n">
        <v>0.853690898070131</v>
      </c>
      <c r="ES16" s="54" t="n">
        <v>0.719672168022663</v>
      </c>
      <c r="ET16" s="54" t="n">
        <v>0.814892840753135</v>
      </c>
      <c r="EU16" s="54" t="n">
        <v>1.06757829462431</v>
      </c>
      <c r="EV16" s="54" t="n">
        <v>1.34367104589788</v>
      </c>
      <c r="EW16" s="54" t="n">
        <v>1.1287821130575</v>
      </c>
      <c r="EX16" s="54" t="n">
        <v>1.28908005889664</v>
      </c>
      <c r="EY16" s="54" t="n">
        <v>1.34815085091296</v>
      </c>
      <c r="EZ16" s="54" t="n">
        <v>0.398567156019279</v>
      </c>
      <c r="FA16" s="54" t="n">
        <v>0.418418884152632</v>
      </c>
      <c r="FB16" s="54" t="n">
        <v>1.4020768053943</v>
      </c>
      <c r="FC16" s="54" t="n">
        <v>3.47791744545414</v>
      </c>
      <c r="FD16" s="54" t="n">
        <v>2.69264674226112</v>
      </c>
      <c r="FE16" s="54" t="n">
        <v>2.2151433813836</v>
      </c>
      <c r="FF16" s="54" t="n">
        <v>4.04616941465648</v>
      </c>
      <c r="FG16" s="54" t="n">
        <v>4.54400521384471</v>
      </c>
      <c r="FH16" s="54" t="n">
        <v>4.8345977614272</v>
      </c>
      <c r="FI16" s="54" t="n">
        <v>2.72326739502053</v>
      </c>
      <c r="FJ16" s="54" t="n">
        <v>2.39273043552375</v>
      </c>
      <c r="FK16" s="54" t="n">
        <v>3.47979845429565</v>
      </c>
      <c r="FL16" s="54" t="n">
        <v>3.39938931635503</v>
      </c>
      <c r="FM16" s="54" t="n">
        <v>2.8867152738869</v>
      </c>
      <c r="FN16" s="54" t="n">
        <v>1.6061065437073</v>
      </c>
      <c r="FO16" s="54" t="n">
        <v>3.26014753360973</v>
      </c>
      <c r="FP16" s="54" t="n">
        <v>2.61653670023903</v>
      </c>
      <c r="FQ16" s="54" t="n">
        <v>3.57361684304423</v>
      </c>
      <c r="FR16" s="54" t="n">
        <v>3.65344537065722</v>
      </c>
      <c r="FS16" s="54" t="n">
        <v>3.30121032297201</v>
      </c>
      <c r="FT16" s="54" t="n">
        <v>0.290755214408843</v>
      </c>
      <c r="FU16" s="54" t="n">
        <v>0.383600213774801</v>
      </c>
      <c r="FV16" s="54" t="n">
        <v>0.266761811858671</v>
      </c>
      <c r="FW16" s="54" t="n">
        <v>0.103435997669744</v>
      </c>
      <c r="FX16" s="54" t="n">
        <v>0.0197174750590006</v>
      </c>
      <c r="FY16" s="54" t="n">
        <v>0.000124540275456614</v>
      </c>
      <c r="FZ16" s="54" t="n">
        <v>0</v>
      </c>
      <c r="GA16" s="54" t="n">
        <v>0.0222370757145382</v>
      </c>
      <c r="GB16" s="54" t="n">
        <v>0.000920497621533052</v>
      </c>
      <c r="GC16" s="54" t="n">
        <v>0.0315787450994582</v>
      </c>
      <c r="GD16" s="54" t="n">
        <v>0.175048132508286</v>
      </c>
      <c r="GE16" s="54" t="n">
        <v>0.645101399839775</v>
      </c>
      <c r="GF16" s="54" t="n">
        <v>0.0000178371670750917</v>
      </c>
      <c r="GG16" s="54" t="n">
        <v>0.0643979374078945</v>
      </c>
      <c r="GH16" s="54" t="n">
        <v>0</v>
      </c>
      <c r="GI16" s="54" t="n">
        <v>0</v>
      </c>
      <c r="GJ16" s="54" t="n">
        <v>0</v>
      </c>
      <c r="GK16" s="54" t="n">
        <v>0.207844804766821</v>
      </c>
      <c r="GL16" s="54" t="n">
        <v>0.00176548090183946</v>
      </c>
      <c r="GM16" s="54" t="n">
        <v>0</v>
      </c>
      <c r="GN16" s="54" t="n">
        <v>0.00451199370442712</v>
      </c>
      <c r="GO16" s="54" t="n">
        <v>0</v>
      </c>
      <c r="GP16" s="54" t="n">
        <v>0.0124947829135101</v>
      </c>
      <c r="GQ16" s="54" t="n">
        <v>0.0384545245183194</v>
      </c>
      <c r="GR16" s="54" t="n">
        <v>0</v>
      </c>
      <c r="GS16" s="54" t="n">
        <v>0</v>
      </c>
      <c r="GT16" s="54" t="n">
        <v>0</v>
      </c>
      <c r="GU16" s="54" t="n">
        <v>0</v>
      </c>
      <c r="GV16" s="54" t="n">
        <v>0</v>
      </c>
      <c r="GW16" s="54" t="n">
        <v>0.00000873066924530981</v>
      </c>
      <c r="GX16" s="54" t="n">
        <v>0</v>
      </c>
      <c r="GY16" s="54" t="n">
        <v>0.0388353550401645</v>
      </c>
      <c r="GZ16" s="54" t="n">
        <v>0.0380958572227773</v>
      </c>
      <c r="HA16" s="54" t="n">
        <v>0.00852399293561484</v>
      </c>
      <c r="HB16" s="54" t="n">
        <v>0.0459132815190346</v>
      </c>
    </row>
    <row r="17" ht="17.25" customHeight="1">
      <c r="A17" s="28" t="s">
        <v>70</v>
      </c>
      <c r="B17" s="54" t="n">
        <v>0.0507751888899536</v>
      </c>
      <c r="C17" s="54" t="n">
        <v>0.0206955853653134</v>
      </c>
      <c r="D17" s="54" t="n">
        <v>0.0290375101851095</v>
      </c>
      <c r="E17" s="54" t="n">
        <v>0.0389833525796616</v>
      </c>
      <c r="F17" s="54" t="n">
        <v>0.0385000126729741</v>
      </c>
      <c r="G17" s="54" t="n">
        <v>0.0341435829572408</v>
      </c>
      <c r="H17" s="54" t="n">
        <v>0.0382723020396847</v>
      </c>
      <c r="I17" s="54" t="n">
        <v>0.0552001118033165</v>
      </c>
      <c r="J17" s="54" t="n">
        <v>0.0713890493824132</v>
      </c>
      <c r="K17" s="54" t="n">
        <v>0.0610627261359659</v>
      </c>
      <c r="L17" s="54" t="n">
        <v>0.0801132219857109</v>
      </c>
      <c r="M17" s="54" t="n">
        <v>0.0750978874339542</v>
      </c>
      <c r="N17" s="54" t="n">
        <v>0.0854592848181524</v>
      </c>
      <c r="O17" s="54" t="n">
        <v>0.104714122550622</v>
      </c>
      <c r="P17" s="54" t="n">
        <v>0.102956294004108</v>
      </c>
      <c r="Q17" s="54" t="n">
        <v>0.108917735335129</v>
      </c>
      <c r="R17" s="54" t="n">
        <v>0.1121894207763</v>
      </c>
      <c r="S17" s="54" t="n">
        <v>0.132383810893031</v>
      </c>
      <c r="T17" s="54" t="n">
        <v>0.145058316204472</v>
      </c>
      <c r="U17" s="54" t="n">
        <v>0.127983573500551</v>
      </c>
      <c r="V17" s="54" t="n">
        <v>0.151402538762067</v>
      </c>
      <c r="W17" s="54" t="n">
        <v>0.113667102605019</v>
      </c>
      <c r="X17" s="54" t="n">
        <v>0.137690556806081</v>
      </c>
      <c r="Y17" s="54" t="n">
        <v>0.16325740705045</v>
      </c>
      <c r="Z17" s="54" t="n">
        <v>0.140983477894341</v>
      </c>
      <c r="AA17" s="54" t="n">
        <v>0.0898196429807942</v>
      </c>
      <c r="AB17" s="54" t="n">
        <v>0.221189868965183</v>
      </c>
      <c r="AC17" s="54" t="n">
        <v>0.219808029149886</v>
      </c>
      <c r="AD17" s="54" t="n">
        <v>0.227318796346343</v>
      </c>
      <c r="AE17" s="54" t="n">
        <v>0.284539604422375</v>
      </c>
      <c r="AF17" s="54" t="n">
        <v>0.325305623633917</v>
      </c>
      <c r="AG17" s="54" t="n">
        <v>0.314391413144482</v>
      </c>
      <c r="AH17" s="54" t="n">
        <v>0.300642358557993</v>
      </c>
      <c r="AI17" s="54" t="n">
        <v>0.313308747403186</v>
      </c>
      <c r="AJ17" s="54" t="n">
        <v>0.353877931923036</v>
      </c>
      <c r="AK17" s="54" t="n">
        <v>0.34519771102345</v>
      </c>
      <c r="AL17" s="54" t="n">
        <v>0.302279978575369</v>
      </c>
      <c r="AM17" s="54" t="n">
        <v>0.357320032570088</v>
      </c>
      <c r="AN17" s="54" t="n">
        <v>0.388260969583485</v>
      </c>
      <c r="AO17" s="54" t="n">
        <v>0.422400179241965</v>
      </c>
      <c r="AP17" s="54" t="n">
        <v>0.474284485296526</v>
      </c>
      <c r="AQ17" s="54" t="n">
        <v>0.525209816821244</v>
      </c>
      <c r="AR17" s="54" t="n">
        <v>0.522130370182987</v>
      </c>
      <c r="AS17" s="54" t="n">
        <v>0.709844834057911</v>
      </c>
      <c r="AT17" s="54" t="n">
        <v>0.716404207119182</v>
      </c>
      <c r="AU17" s="54" t="n">
        <v>1.01446528459856</v>
      </c>
      <c r="AV17" s="54" t="n">
        <v>1.18415098675174</v>
      </c>
      <c r="AW17" s="54" t="n">
        <v>1.21008588873052</v>
      </c>
      <c r="AX17" s="54" t="n">
        <v>1.06006643082567</v>
      </c>
      <c r="AY17" s="54" t="n">
        <v>1.26932655925346</v>
      </c>
      <c r="AZ17" s="54" t="n">
        <v>1.20011724943461</v>
      </c>
      <c r="BA17" s="54" t="n">
        <v>1.19903057626969</v>
      </c>
      <c r="BB17" s="54" t="n">
        <v>1.11537559765089</v>
      </c>
      <c r="BC17" s="54" t="n">
        <v>1.23871786381182</v>
      </c>
      <c r="BD17" s="54" t="n">
        <v>1.26151168633895</v>
      </c>
      <c r="BE17" s="54" t="n">
        <v>1.18628438065609</v>
      </c>
      <c r="BF17" s="54" t="n">
        <v>1.22524015832889</v>
      </c>
      <c r="BG17" s="54" t="n">
        <v>1.25128407102449</v>
      </c>
      <c r="BH17" s="54" t="n">
        <v>1.30288753583221</v>
      </c>
      <c r="BI17" s="54" t="n">
        <v>1.15177604210382</v>
      </c>
      <c r="BJ17" s="54" t="n">
        <v>1.10619095999753</v>
      </c>
      <c r="BK17" s="54" t="n">
        <v>1.26829760020215</v>
      </c>
      <c r="BL17" s="54" t="n">
        <v>1.48106935976061</v>
      </c>
      <c r="BM17" s="54" t="n">
        <v>1.16302974806964</v>
      </c>
      <c r="BN17" s="54" t="n">
        <v>1.11456730859042</v>
      </c>
      <c r="BO17" s="54" t="n">
        <v>1.28773940176166</v>
      </c>
      <c r="BP17" s="54" t="n">
        <v>1.45131184327018</v>
      </c>
      <c r="BQ17" s="54" t="n">
        <v>1.4843864897353</v>
      </c>
      <c r="BR17" s="54" t="n">
        <v>1.31859745752694</v>
      </c>
      <c r="BS17" s="54" t="n">
        <v>1.58507336510003</v>
      </c>
      <c r="BT17" s="54" t="n">
        <v>1.76753572338614</v>
      </c>
      <c r="BU17" s="54" t="n">
        <v>1.57852642987521</v>
      </c>
      <c r="BV17" s="54" t="n">
        <v>1.37996809185292</v>
      </c>
      <c r="BW17" s="54" t="n">
        <v>1.9566905098825</v>
      </c>
      <c r="BX17" s="54" t="n">
        <v>1.83990136376479</v>
      </c>
      <c r="BY17" s="54" t="n">
        <v>1.40471267414492</v>
      </c>
      <c r="BZ17" s="54" t="n">
        <v>1.43320516104465</v>
      </c>
      <c r="CA17" s="54" t="n">
        <v>1.83863036324478</v>
      </c>
      <c r="CB17" s="54" t="n">
        <v>1.69091005047198</v>
      </c>
      <c r="CC17" s="54" t="n">
        <v>1.6824612249276</v>
      </c>
      <c r="CD17" s="54" t="n">
        <v>1.47750617275848</v>
      </c>
      <c r="CE17" s="54" t="n">
        <v>1.8276146486342</v>
      </c>
      <c r="CF17" s="54" t="n">
        <v>1.89847778575121</v>
      </c>
      <c r="CG17" s="54" t="n">
        <v>1.50672765384496</v>
      </c>
      <c r="CH17" s="54" t="n">
        <v>1.21891418720598</v>
      </c>
      <c r="CI17" s="54" t="n">
        <v>1.60945559184596</v>
      </c>
      <c r="CJ17" s="54" t="n">
        <v>1.95018117773633</v>
      </c>
      <c r="CK17" s="54" t="n">
        <v>1.37308810152822</v>
      </c>
      <c r="CL17" s="54" t="n">
        <v>1.18049607554514</v>
      </c>
      <c r="CM17" s="54" t="n">
        <v>1.85746364191885</v>
      </c>
      <c r="CN17" s="54" t="n">
        <v>2.46887490452705</v>
      </c>
      <c r="CO17" s="54" t="n">
        <v>1.56061644405905</v>
      </c>
      <c r="CP17" s="54" t="n">
        <v>1.4255322818757</v>
      </c>
      <c r="CQ17" s="54" t="n">
        <v>1.99934857040276</v>
      </c>
      <c r="CR17" s="54" t="n">
        <v>2.40179902864714</v>
      </c>
      <c r="CS17" s="54" t="n">
        <v>1.82210600604733</v>
      </c>
      <c r="CT17" s="54" t="n">
        <v>1.23780287382487</v>
      </c>
      <c r="CU17" s="54" t="n">
        <v>2.10262832814243</v>
      </c>
      <c r="CV17" s="54" t="n">
        <v>2.35538350812931</v>
      </c>
      <c r="CW17" s="54" t="n">
        <v>2.02145094801273</v>
      </c>
      <c r="CX17" s="54" t="n">
        <v>1.62046547802585</v>
      </c>
      <c r="CY17" s="54" t="n">
        <v>2.07768579015778</v>
      </c>
      <c r="CZ17" s="54" t="n">
        <v>2.4775581377662</v>
      </c>
      <c r="DA17" s="54" t="n">
        <v>1.83259920186033</v>
      </c>
      <c r="DB17" s="54" t="n">
        <v>1.71064656672663</v>
      </c>
      <c r="DC17" s="54" t="n">
        <v>2.07253171706365</v>
      </c>
      <c r="DD17" s="54" t="n">
        <v>2.41707276199487</v>
      </c>
      <c r="DE17" s="54" t="n">
        <v>2.097071355186</v>
      </c>
      <c r="DF17" s="54" t="n">
        <v>1.84604845229187</v>
      </c>
      <c r="DG17" s="54" t="n">
        <v>2.40745928919423</v>
      </c>
      <c r="DH17" s="54" t="n">
        <v>2.60096116732136</v>
      </c>
      <c r="DI17" s="54" t="n">
        <v>1.96082949464052</v>
      </c>
      <c r="DJ17" s="54" t="n">
        <v>1.72439719921428</v>
      </c>
      <c r="DK17" s="54" t="n">
        <v>2.46801435338324</v>
      </c>
      <c r="DL17" s="54" t="n">
        <v>2.42343329289576</v>
      </c>
      <c r="DM17" s="54" t="n">
        <v>1.93227571153478</v>
      </c>
      <c r="DN17" s="54" t="n">
        <v>1.35446489018887</v>
      </c>
      <c r="DO17" s="54" t="n">
        <v>1.71756348645762</v>
      </c>
      <c r="DP17" s="54" t="n">
        <v>1.98962259812239</v>
      </c>
      <c r="DQ17" s="54" t="n">
        <v>1.38176453357155</v>
      </c>
      <c r="DR17" s="54" t="n">
        <v>1.3797196932164</v>
      </c>
      <c r="DS17" s="54" t="n">
        <v>1.6914008094895</v>
      </c>
      <c r="DT17" s="54" t="n">
        <v>1.84230904864274</v>
      </c>
      <c r="DU17" s="54" t="n">
        <v>1.48807374890745</v>
      </c>
      <c r="DV17" s="54" t="n">
        <v>1.30172727789729</v>
      </c>
      <c r="DW17" s="54" t="n">
        <v>1.74512765942897</v>
      </c>
      <c r="DX17" s="54" t="n">
        <v>1.81851191950807</v>
      </c>
      <c r="DY17" s="54" t="n">
        <v>1.4989481361895</v>
      </c>
      <c r="DZ17" s="54" t="n">
        <v>1.24565423337649</v>
      </c>
      <c r="EA17" s="54" t="n">
        <v>1.74942363417977</v>
      </c>
      <c r="EB17" s="54" t="n">
        <v>1.64940011429863</v>
      </c>
      <c r="EC17" s="54" t="n">
        <v>0.801644054436258</v>
      </c>
      <c r="ED17" s="54" t="n">
        <v>0.784358197700336</v>
      </c>
      <c r="EE17" s="54" t="n">
        <v>1.00356818952351</v>
      </c>
      <c r="EF17" s="54" t="n">
        <v>1.09150467388972</v>
      </c>
      <c r="EG17" s="54" t="n">
        <v>0.802866099035478</v>
      </c>
      <c r="EH17" s="54" t="n">
        <v>0.782805208054711</v>
      </c>
      <c r="EI17" s="54" t="n">
        <v>0.901170383773696</v>
      </c>
      <c r="EJ17" s="54" t="n">
        <v>0.828475922577826</v>
      </c>
      <c r="EK17" s="54" t="n">
        <v>0.616654949455399</v>
      </c>
      <c r="EL17" s="54" t="n">
        <v>0.657103472593437</v>
      </c>
      <c r="EM17" s="54" t="n">
        <v>0.783472694873412</v>
      </c>
      <c r="EN17" s="54" t="n">
        <v>0.898857130111285</v>
      </c>
      <c r="EO17" s="54" t="n">
        <v>0.956117461698001</v>
      </c>
      <c r="EP17" s="54" t="n">
        <v>0.708050469969152</v>
      </c>
      <c r="EQ17" s="54" t="n">
        <v>0.946945790066002</v>
      </c>
      <c r="ER17" s="54" t="n">
        <v>1.07132715169239</v>
      </c>
      <c r="ES17" s="54" t="n">
        <v>0.944063610977181</v>
      </c>
      <c r="ET17" s="54" t="n">
        <v>0.502669480869087</v>
      </c>
      <c r="EU17" s="54" t="n">
        <v>0.773640188971573</v>
      </c>
      <c r="EV17" s="54" t="n">
        <v>1.34791288500198</v>
      </c>
      <c r="EW17" s="54" t="n">
        <v>1.8145799418949</v>
      </c>
      <c r="EX17" s="54" t="n">
        <v>1.74093984865106</v>
      </c>
      <c r="EY17" s="54" t="n">
        <v>1.77105982099054</v>
      </c>
      <c r="EZ17" s="54" t="n">
        <v>2.09865984966197</v>
      </c>
      <c r="FA17" s="54" t="n">
        <v>1.71176529618469</v>
      </c>
      <c r="FB17" s="54" t="n">
        <v>1.58900640298467</v>
      </c>
      <c r="FC17" s="54" t="n">
        <v>1.83884423725636</v>
      </c>
      <c r="FD17" s="54" t="n">
        <v>1.99340037926522</v>
      </c>
      <c r="FE17" s="54" t="n">
        <v>1.72817846580603</v>
      </c>
      <c r="FF17" s="54" t="n">
        <v>1.66747684350349</v>
      </c>
      <c r="FG17" s="54" t="n">
        <v>2.17317629539728</v>
      </c>
      <c r="FH17" s="54" t="n">
        <v>2.34754265931609</v>
      </c>
      <c r="FI17" s="54" t="n">
        <v>1.87301863482885</v>
      </c>
      <c r="FJ17" s="54" t="n">
        <v>1.89128015437453</v>
      </c>
      <c r="FK17" s="54" t="n">
        <v>1.99126221526658</v>
      </c>
      <c r="FL17" s="54" t="n">
        <v>2.10213516622364</v>
      </c>
      <c r="FM17" s="54" t="n">
        <v>1.57309044371631</v>
      </c>
      <c r="FN17" s="54" t="n">
        <v>1.86590091961825</v>
      </c>
      <c r="FO17" s="54" t="n">
        <v>1.46437711167164</v>
      </c>
      <c r="FP17" s="54" t="n">
        <v>1.54341120710932</v>
      </c>
      <c r="FQ17" s="54" t="n">
        <v>1.49575066284708</v>
      </c>
      <c r="FR17" s="54" t="n">
        <v>1.49938881808326</v>
      </c>
      <c r="FS17" s="54" t="n">
        <v>1.74064794962249</v>
      </c>
      <c r="FT17" s="54" t="n">
        <v>1.83477484664071</v>
      </c>
      <c r="FU17" s="54" t="n">
        <v>1.77086429153633</v>
      </c>
      <c r="FV17" s="54" t="n">
        <v>1.65198285829914</v>
      </c>
      <c r="FW17" s="54" t="n">
        <v>1.75110821852959</v>
      </c>
      <c r="FX17" s="54" t="n">
        <v>2.06767945631069</v>
      </c>
      <c r="FY17" s="54" t="n">
        <v>1.58538055201693</v>
      </c>
      <c r="FZ17" s="54" t="n">
        <v>1.67088688432858</v>
      </c>
      <c r="GA17" s="54" t="n">
        <v>1.81299525941886</v>
      </c>
      <c r="GB17" s="54" t="n">
        <v>1.81116160417226</v>
      </c>
      <c r="GC17" s="54" t="n">
        <v>1.32897205895381</v>
      </c>
      <c r="GD17" s="54" t="n">
        <v>1.66423976743588</v>
      </c>
      <c r="GE17" s="54" t="n">
        <v>1.6282831213728</v>
      </c>
      <c r="GF17" s="54" t="n">
        <v>1.74569512257111</v>
      </c>
      <c r="GG17" s="54" t="n">
        <v>1.57281346009346</v>
      </c>
      <c r="GH17" s="54" t="n">
        <v>1.43786521249883</v>
      </c>
      <c r="GI17" s="54" t="n">
        <v>1.45894799151162</v>
      </c>
      <c r="GJ17" s="54" t="n">
        <v>1.50302954444025</v>
      </c>
      <c r="GK17" s="54" t="n">
        <v>1.70193174107553</v>
      </c>
      <c r="GL17" s="54" t="n">
        <v>1.7305274996994</v>
      </c>
      <c r="GM17" s="54" t="n">
        <v>1.63301569231197</v>
      </c>
      <c r="GN17" s="54" t="n">
        <v>1.63173543289938</v>
      </c>
      <c r="GO17" s="54" t="n">
        <v>1.31304164621842</v>
      </c>
      <c r="GP17" s="54" t="n">
        <v>1.51121223089798</v>
      </c>
      <c r="GQ17" s="54" t="n">
        <v>1.55555300432917</v>
      </c>
      <c r="GR17" s="54" t="n">
        <v>1.58274014343117</v>
      </c>
      <c r="GS17" s="54" t="n">
        <v>1.1006272529877</v>
      </c>
      <c r="GT17" s="54" t="n">
        <v>1.48732151616625</v>
      </c>
      <c r="GU17" s="54" t="n">
        <v>1.42165703490586</v>
      </c>
      <c r="GV17" s="54" t="n">
        <v>1.37301339286314</v>
      </c>
      <c r="GW17" s="54" t="n">
        <v>1.16674559037741</v>
      </c>
      <c r="GX17" s="54" t="n">
        <v>1.18594139792088</v>
      </c>
      <c r="GY17" s="54" t="n">
        <v>1.12798197218041</v>
      </c>
      <c r="GZ17" s="54" t="n">
        <v>1.06709604131685</v>
      </c>
      <c r="HA17" s="54" t="n">
        <v>1.02232246144603</v>
      </c>
      <c r="HB17" s="54" t="n">
        <v>0.730292221183989</v>
      </c>
    </row>
    <row r="18">
      <c r="A18" s="28" t="s">
        <v>10</v>
      </c>
      <c r="B18" s="54" t="n">
        <v>0.236126062829016</v>
      </c>
      <c r="C18" s="54" t="n">
        <v>0.303889436754165</v>
      </c>
      <c r="D18" s="54" t="n">
        <v>0.349941558038502</v>
      </c>
      <c r="E18" s="54" t="n">
        <v>0.439357868672827</v>
      </c>
      <c r="F18" s="54" t="n">
        <v>0.284748135930301</v>
      </c>
      <c r="G18" s="54" t="n">
        <v>0.482830592499878</v>
      </c>
      <c r="H18" s="54" t="n">
        <v>0.461708652517823</v>
      </c>
      <c r="I18" s="54" t="n">
        <v>0.316626750987398</v>
      </c>
      <c r="J18" s="54" t="n">
        <v>0.450281769897033</v>
      </c>
      <c r="K18" s="54" t="n">
        <v>1.46919956617545</v>
      </c>
      <c r="L18" s="54" t="n">
        <v>0.529559292996915</v>
      </c>
      <c r="M18" s="54" t="n">
        <v>0.572776587653262</v>
      </c>
      <c r="N18" s="54" t="n">
        <v>0.535227258094401</v>
      </c>
      <c r="O18" s="54" t="n">
        <v>0.746868357831776</v>
      </c>
      <c r="P18" s="54" t="n">
        <v>0.928672806756717</v>
      </c>
      <c r="Q18" s="54" t="n">
        <v>0.526189180334148</v>
      </c>
      <c r="R18" s="54" t="n">
        <v>0.582235932324257</v>
      </c>
      <c r="S18" s="54" t="n">
        <v>0.338261219652211</v>
      </c>
      <c r="T18" s="54" t="n">
        <v>0.173234701629509</v>
      </c>
      <c r="U18" s="54" t="n">
        <v>0.06001169425868</v>
      </c>
      <c r="V18" s="54" t="n">
        <v>0.0469461847043063</v>
      </c>
      <c r="W18" s="54" t="n">
        <v>2.66233051149995</v>
      </c>
      <c r="X18" s="54" t="n">
        <v>5.68716916494474</v>
      </c>
      <c r="Y18" s="54" t="n">
        <v>0.344847668322711</v>
      </c>
      <c r="Z18" s="54" t="n">
        <v>0.181644153938275</v>
      </c>
      <c r="AA18" s="54" t="n">
        <v>0.160691158742879</v>
      </c>
      <c r="AB18" s="54" t="n">
        <v>0.18775505537927</v>
      </c>
      <c r="AC18" s="54" t="n">
        <v>0.32050340600796</v>
      </c>
      <c r="AD18" s="54" t="n">
        <v>0.160594198475685</v>
      </c>
      <c r="AE18" s="54" t="n">
        <v>0.164670741921922</v>
      </c>
      <c r="AF18" s="54" t="n">
        <v>0.189951660818322</v>
      </c>
      <c r="AG18" s="54" t="n">
        <v>0.131426838375259</v>
      </c>
      <c r="AH18" s="54" t="n">
        <v>0.11786217853973</v>
      </c>
      <c r="AI18" s="54" t="n">
        <v>0.107807481613634</v>
      </c>
      <c r="AJ18" s="54" t="n">
        <v>0.158996069491086</v>
      </c>
      <c r="AK18" s="54" t="n">
        <v>0.117448302298487</v>
      </c>
      <c r="AL18" s="54" t="n">
        <v>0.0826953481117861</v>
      </c>
      <c r="AM18" s="54" t="n">
        <v>0.0798138194359597</v>
      </c>
      <c r="AN18" s="54" t="n">
        <v>0.0645371925696498</v>
      </c>
      <c r="AO18" s="54" t="n">
        <v>0.0833493995885261</v>
      </c>
      <c r="AP18" s="54" t="n">
        <v>0.377229274924988</v>
      </c>
      <c r="AQ18" s="54" t="n">
        <v>0.351469464176344</v>
      </c>
      <c r="AR18" s="54" t="n">
        <v>0.315248553994113</v>
      </c>
      <c r="AS18" s="54" t="n">
        <v>0.215280194791043</v>
      </c>
      <c r="AT18" s="54" t="n">
        <v>0.167348653149715</v>
      </c>
      <c r="AU18" s="54" t="n">
        <v>0.168030591531753</v>
      </c>
      <c r="AV18" s="54" t="n">
        <v>0.146801849698922</v>
      </c>
      <c r="AW18" s="54" t="n">
        <v>0.255247588001296</v>
      </c>
      <c r="AX18" s="54" t="n">
        <v>0.351023765863626</v>
      </c>
      <c r="AY18" s="54" t="n">
        <v>0.502213186430992</v>
      </c>
      <c r="AZ18" s="54" t="n">
        <v>0.112408313384737</v>
      </c>
      <c r="BA18" s="54" t="n">
        <v>0.237728999850155</v>
      </c>
      <c r="BB18" s="54" t="n">
        <v>0.267461878994915</v>
      </c>
      <c r="BC18" s="54" t="n">
        <v>0.201145817356474</v>
      </c>
      <c r="BD18" s="54" t="n">
        <v>0.228261074027319</v>
      </c>
      <c r="BE18" s="54" t="n">
        <v>0.254222692844024</v>
      </c>
      <c r="BF18" s="54" t="n">
        <v>0.227790570285971</v>
      </c>
      <c r="BG18" s="54" t="n">
        <v>0.488881506315137</v>
      </c>
      <c r="BH18" s="54" t="n">
        <v>0.376844988256245</v>
      </c>
      <c r="BI18" s="54" t="n">
        <v>0.339601898903465</v>
      </c>
      <c r="BJ18" s="54" t="n">
        <v>0.347411139237386</v>
      </c>
      <c r="BK18" s="54" t="n">
        <v>0.40653018736624</v>
      </c>
      <c r="BL18" s="54" t="n">
        <v>0.354087429521926</v>
      </c>
      <c r="BM18" s="54" t="n">
        <v>0.693674791082117</v>
      </c>
      <c r="BN18" s="54" t="n">
        <v>0.486309615406948</v>
      </c>
      <c r="BO18" s="54" t="n">
        <v>0.784088578999434</v>
      </c>
      <c r="BP18" s="54" t="n">
        <v>0.25113068618729</v>
      </c>
      <c r="BQ18" s="54" t="n">
        <v>0.602469745611604</v>
      </c>
      <c r="BR18" s="54" t="n">
        <v>0.62043387078142</v>
      </c>
      <c r="BS18" s="54" t="n">
        <v>0.673374626823697</v>
      </c>
      <c r="BT18" s="54" t="n">
        <v>0.592752327611352</v>
      </c>
      <c r="BU18" s="54" t="n">
        <v>0.501922264084565</v>
      </c>
      <c r="BV18" s="54" t="n">
        <v>0.403290270842453</v>
      </c>
      <c r="BW18" s="54" t="n">
        <v>0.706958549610876</v>
      </c>
      <c r="BX18" s="54" t="n">
        <v>0.354859404512597</v>
      </c>
      <c r="BY18" s="54" t="n">
        <v>0.318453693012069</v>
      </c>
      <c r="BZ18" s="54" t="n">
        <v>0.322587666658391</v>
      </c>
      <c r="CA18" s="54" t="n">
        <v>0.26521286096559</v>
      </c>
      <c r="CB18" s="54" t="n">
        <v>0.36533036311573</v>
      </c>
      <c r="CC18" s="54" t="n">
        <v>0.529105347117367</v>
      </c>
      <c r="CD18" s="54" t="n">
        <v>0.421580122583009</v>
      </c>
      <c r="CE18" s="54" t="n">
        <v>0.612027072515575</v>
      </c>
      <c r="CF18" s="54" t="n">
        <v>0.394231021939584</v>
      </c>
      <c r="CG18" s="54" t="n">
        <v>0.310453753151664</v>
      </c>
      <c r="CH18" s="54" t="n">
        <v>0.304533787922363</v>
      </c>
      <c r="CI18" s="54" t="n">
        <v>0.328289999142615</v>
      </c>
      <c r="CJ18" s="54" t="n">
        <v>0.269494698584772</v>
      </c>
      <c r="CK18" s="54" t="n">
        <v>0.246040972419311</v>
      </c>
      <c r="CL18" s="54" t="n">
        <v>0.290535690722791</v>
      </c>
      <c r="CM18" s="54" t="n">
        <v>0.314390933315596</v>
      </c>
      <c r="CN18" s="54" t="n">
        <v>0.574310112153182</v>
      </c>
      <c r="CO18" s="54" t="n">
        <v>1.17627053261882</v>
      </c>
      <c r="CP18" s="54" t="n">
        <v>0.95200080263204</v>
      </c>
      <c r="CQ18" s="54" t="n">
        <v>0.782985613178839</v>
      </c>
      <c r="CR18" s="54" t="n">
        <v>0.830278968282801</v>
      </c>
      <c r="CS18" s="54" t="n">
        <v>0.956202425750736</v>
      </c>
      <c r="CT18" s="54" t="n">
        <v>0.937795724283999</v>
      </c>
      <c r="CU18" s="54" t="n">
        <v>0.952585926074054</v>
      </c>
      <c r="CV18" s="54" t="n">
        <v>0.556411897943945</v>
      </c>
      <c r="CW18" s="54" t="n">
        <v>0.509462622639934</v>
      </c>
      <c r="CX18" s="54" t="n">
        <v>0.64152381450062</v>
      </c>
      <c r="CY18" s="54" t="n">
        <v>0.371052783685423</v>
      </c>
      <c r="CZ18" s="54" t="n">
        <v>0.337201411386011</v>
      </c>
      <c r="DA18" s="54" t="n">
        <v>0.492914495410873</v>
      </c>
      <c r="DB18" s="54" t="n">
        <v>0.302491623968119</v>
      </c>
      <c r="DC18" s="54" t="n">
        <v>0.439750682094168</v>
      </c>
      <c r="DD18" s="54" t="n">
        <v>0.415525143927526</v>
      </c>
      <c r="DE18" s="54" t="n">
        <v>0.395917385319694</v>
      </c>
      <c r="DF18" s="54" t="n">
        <v>0.586108105153609</v>
      </c>
      <c r="DG18" s="54" t="n">
        <v>0.65163279704099</v>
      </c>
      <c r="DH18" s="54" t="n">
        <v>0.692617065787073</v>
      </c>
      <c r="DI18" s="54" t="n">
        <v>0.424191995506807</v>
      </c>
      <c r="DJ18" s="54" t="n">
        <v>0.37446268127005</v>
      </c>
      <c r="DK18" s="54" t="n">
        <v>0.465430879453314</v>
      </c>
      <c r="DL18" s="54" t="n">
        <v>0.337347093397694</v>
      </c>
      <c r="DM18" s="54" t="n">
        <v>0.272648351187389</v>
      </c>
      <c r="DN18" s="54" t="n">
        <v>0.297547785797449</v>
      </c>
      <c r="DO18" s="54" t="n">
        <v>0.248076154973558</v>
      </c>
      <c r="DP18" s="54" t="n">
        <v>0.238589397191695</v>
      </c>
      <c r="DQ18" s="54" t="n">
        <v>0.201405184806056</v>
      </c>
      <c r="DR18" s="54" t="n">
        <v>0.215256272278876</v>
      </c>
      <c r="DS18" s="54" t="n">
        <v>0.176771026052403</v>
      </c>
      <c r="DT18" s="54" t="n">
        <v>0.20173654609057</v>
      </c>
      <c r="DU18" s="54" t="n">
        <v>0.248992176149366</v>
      </c>
      <c r="DV18" s="54" t="n">
        <v>0.212352127340572</v>
      </c>
      <c r="DW18" s="54" t="n">
        <v>0.222139640000006</v>
      </c>
      <c r="DX18" s="54" t="n">
        <v>0.150231522438525</v>
      </c>
      <c r="DY18" s="54" t="n">
        <v>0.17719378945511</v>
      </c>
      <c r="DZ18" s="54" t="n">
        <v>0.243703954609792</v>
      </c>
      <c r="EA18" s="54" t="n">
        <v>0.201380951391979</v>
      </c>
      <c r="EB18" s="54" t="n">
        <v>0.0918299613376853</v>
      </c>
      <c r="EC18" s="54" t="n">
        <v>0.243614780755403</v>
      </c>
      <c r="ED18" s="54" t="n">
        <v>0.192761434739611</v>
      </c>
      <c r="EE18" s="54" t="n">
        <v>0.326421901227865</v>
      </c>
      <c r="EF18" s="54" t="n">
        <v>1.39109722042387</v>
      </c>
      <c r="EG18" s="54" t="n">
        <v>1.7258294792575</v>
      </c>
      <c r="EH18" s="54" t="n">
        <v>2.04783184461324</v>
      </c>
      <c r="EI18" s="54" t="n">
        <v>2.03422098367712</v>
      </c>
      <c r="EJ18" s="54" t="n">
        <v>1.4048408141331</v>
      </c>
      <c r="EK18" s="54" t="n">
        <v>1.05266096645275</v>
      </c>
      <c r="EL18" s="54" t="n">
        <v>1.02822682032754</v>
      </c>
      <c r="EM18" s="54" t="n">
        <v>0.991096147441116</v>
      </c>
      <c r="EN18" s="54" t="n">
        <v>1.93097142114195</v>
      </c>
      <c r="EO18" s="54" t="n">
        <v>2.3886612573279</v>
      </c>
      <c r="EP18" s="54" t="n">
        <v>1.71340841379385</v>
      </c>
      <c r="EQ18" s="54" t="n">
        <v>1.4272520842651</v>
      </c>
      <c r="ER18" s="54" t="n">
        <v>1.87227587906485</v>
      </c>
      <c r="ES18" s="54" t="n">
        <v>2.09539995444302</v>
      </c>
      <c r="ET18" s="54" t="n">
        <v>1.92357135726823</v>
      </c>
      <c r="EU18" s="54" t="n">
        <v>1.45892324914191</v>
      </c>
      <c r="EV18" s="54" t="n">
        <v>1.61880427068681</v>
      </c>
      <c r="EW18" s="54" t="n">
        <v>1.18929219534038</v>
      </c>
      <c r="EX18" s="54" t="n">
        <v>1.32161229147531</v>
      </c>
      <c r="EY18" s="54" t="n">
        <v>1.37186706206484</v>
      </c>
      <c r="EZ18" s="54" t="n">
        <v>1.04507317764292</v>
      </c>
      <c r="FA18" s="54" t="n">
        <v>0.683038217149073</v>
      </c>
      <c r="FB18" s="54" t="n">
        <v>0.648401418048296</v>
      </c>
      <c r="FC18" s="54" t="n">
        <v>0.817071701807986</v>
      </c>
      <c r="FD18" s="54" t="n">
        <v>0.504773395396614</v>
      </c>
      <c r="FE18" s="54" t="n">
        <v>0.470839917296172</v>
      </c>
      <c r="FF18" s="54" t="n">
        <v>0.841243184310145</v>
      </c>
      <c r="FG18" s="54" t="n">
        <v>0.608395922942884</v>
      </c>
      <c r="FH18" s="54" t="n">
        <v>0.591085892238546</v>
      </c>
      <c r="FI18" s="54" t="n">
        <v>0.528867418594875</v>
      </c>
      <c r="FJ18" s="54" t="n">
        <v>0.76853877772138</v>
      </c>
      <c r="FK18" s="54" t="n">
        <v>1.64218465020677</v>
      </c>
      <c r="FL18" s="54" t="n">
        <v>2.16959180704232</v>
      </c>
      <c r="FM18" s="54" t="n">
        <v>1.98099514419022</v>
      </c>
      <c r="FN18" s="54" t="n">
        <v>1.66529655625183</v>
      </c>
      <c r="FO18" s="54" t="n">
        <v>1.07251095931008</v>
      </c>
      <c r="FP18" s="54" t="n">
        <v>1.48501015843687</v>
      </c>
      <c r="FQ18" s="54" t="n">
        <v>0.938605001537994</v>
      </c>
      <c r="FR18" s="54" t="n">
        <v>1.10010955759791</v>
      </c>
      <c r="FS18" s="54" t="n">
        <v>1.28641033699507</v>
      </c>
      <c r="FT18" s="54" t="n">
        <v>1.26207375351438</v>
      </c>
      <c r="FU18" s="54" t="n">
        <v>1.36440384249638</v>
      </c>
      <c r="FV18" s="54" t="n">
        <v>1.20916941834438</v>
      </c>
      <c r="FW18" s="54" t="n">
        <v>0.991957812025759</v>
      </c>
      <c r="FX18" s="54" t="n">
        <v>0.634738508911177</v>
      </c>
      <c r="FY18" s="54" t="n">
        <v>0.638992507735711</v>
      </c>
      <c r="FZ18" s="54" t="n">
        <v>0.651277897338473</v>
      </c>
      <c r="GA18" s="54" t="n">
        <v>0.694717029146467</v>
      </c>
      <c r="GB18" s="54" t="n">
        <v>0.645455611080571</v>
      </c>
      <c r="GC18" s="54" t="n">
        <v>0.501435858232939</v>
      </c>
      <c r="GD18" s="54" t="n">
        <v>0.409087258116787</v>
      </c>
      <c r="GE18" s="54" t="n">
        <v>0.174811261748204</v>
      </c>
      <c r="GF18" s="54" t="n">
        <v>0.179764367473217</v>
      </c>
      <c r="GG18" s="54" t="n">
        <v>0.153885063139144</v>
      </c>
      <c r="GH18" s="54" t="n">
        <v>0.258028358632991</v>
      </c>
      <c r="GI18" s="54" t="n">
        <v>0.23304628231355</v>
      </c>
      <c r="GJ18" s="54" t="n">
        <v>0.220289257430873</v>
      </c>
      <c r="GK18" s="54" t="n">
        <v>0.229188407549631</v>
      </c>
      <c r="GL18" s="54" t="n">
        <v>0.215674115299232</v>
      </c>
      <c r="GM18" s="54" t="n">
        <v>0.19854061447854</v>
      </c>
      <c r="GN18" s="54" t="n">
        <v>0.17657536364925</v>
      </c>
      <c r="GO18" s="54" t="n">
        <v>0.209640134564601</v>
      </c>
      <c r="GP18" s="54" t="n">
        <v>0.251788506539189</v>
      </c>
      <c r="GQ18" s="54" t="n">
        <v>0.178680886353778</v>
      </c>
      <c r="GR18" s="54" t="n">
        <v>0.210366674777761</v>
      </c>
      <c r="GS18" s="54" t="n">
        <v>0.169032059853447</v>
      </c>
      <c r="GT18" s="54" t="n">
        <v>0.152461036171873</v>
      </c>
      <c r="GU18" s="54" t="n">
        <v>0.245153957899178</v>
      </c>
      <c r="GV18" s="54" t="n">
        <v>0.352728197857803</v>
      </c>
      <c r="GW18" s="54" t="n">
        <v>0.263092333781064</v>
      </c>
      <c r="GX18" s="54" t="n">
        <v>0.326922740625073</v>
      </c>
      <c r="GY18" s="54" t="n">
        <v>0.232173071762559</v>
      </c>
      <c r="GZ18" s="54" t="n">
        <v>0.263761375505967</v>
      </c>
      <c r="HA18" s="54" t="n">
        <v>0.256388222183273</v>
      </c>
      <c r="HB18" s="54" t="n">
        <v>0.211542857221382</v>
      </c>
    </row>
    <row r="19">
      <c r="A19" s="28"/>
    </row>
    <row r="20" ht="17.25" customHeight="1">
      <c r="A20" s="31" t="s">
        <v>71</v>
      </c>
      <c r="B20" s="53" t="n">
        <v>3.78874927640487</v>
      </c>
      <c r="C20" s="53" t="n">
        <v>4.43558363632289</v>
      </c>
      <c r="D20" s="53" t="n">
        <v>4.48461594830768</v>
      </c>
      <c r="E20" s="53" t="n">
        <v>4.0184691708851</v>
      </c>
      <c r="F20" s="53" t="n">
        <v>3.64904209534149</v>
      </c>
      <c r="G20" s="53" t="n">
        <v>4.6544731096224</v>
      </c>
      <c r="H20" s="53" t="n">
        <v>4.94595084753826</v>
      </c>
      <c r="I20" s="53" t="n">
        <v>5.02482387171322</v>
      </c>
      <c r="J20" s="53" t="n">
        <v>6.09505884375784</v>
      </c>
      <c r="K20" s="53" t="n">
        <v>17.3202217452454</v>
      </c>
      <c r="L20" s="53" t="n">
        <v>11.9632507446861</v>
      </c>
      <c r="M20" s="53" t="n">
        <v>14.3525130158131</v>
      </c>
      <c r="N20" s="53" t="n">
        <v>15.6672994831854</v>
      </c>
      <c r="O20" s="53" t="n">
        <v>21.1617952705578</v>
      </c>
      <c r="P20" s="53" t="n">
        <v>22.988089684414</v>
      </c>
      <c r="Q20" s="53" t="n">
        <v>19.8939626024831</v>
      </c>
      <c r="R20" s="53" t="n">
        <v>16.4850180110219</v>
      </c>
      <c r="S20" s="53" t="n">
        <v>20.2687420418675</v>
      </c>
      <c r="T20" s="53" t="n">
        <v>22.2807939525635</v>
      </c>
      <c r="U20" s="53" t="n">
        <v>16.1052434962138</v>
      </c>
      <c r="V20" s="53" t="n">
        <v>11.7500851868567</v>
      </c>
      <c r="W20" s="53" t="n">
        <v>10.7080441412131</v>
      </c>
      <c r="X20" s="53" t="n">
        <v>13.5442970286492</v>
      </c>
      <c r="Y20" s="53" t="n">
        <v>7.78653424093883</v>
      </c>
      <c r="Z20" s="53" t="n">
        <v>6.37097639281557</v>
      </c>
      <c r="AA20" s="53" t="n">
        <v>11.6867074397678</v>
      </c>
      <c r="AB20" s="53" t="n">
        <v>11.8950979321084</v>
      </c>
      <c r="AC20" s="53" t="n">
        <v>8.78630837550953</v>
      </c>
      <c r="AD20" s="53" t="n">
        <v>8.60349409168923</v>
      </c>
      <c r="AE20" s="53" t="n">
        <v>13.5891460091883</v>
      </c>
      <c r="AF20" s="53" t="n">
        <v>14.4003087207113</v>
      </c>
      <c r="AG20" s="53" t="n">
        <v>10.5188829535035</v>
      </c>
      <c r="AH20" s="53" t="n">
        <v>13.5053591455382</v>
      </c>
      <c r="AI20" s="53" t="n">
        <v>20.8042397935164</v>
      </c>
      <c r="AJ20" s="53" t="n">
        <v>27.6253300120276</v>
      </c>
      <c r="AK20" s="53" t="n">
        <v>20.101790207657</v>
      </c>
      <c r="AL20" s="53" t="n">
        <v>18.7887380783007</v>
      </c>
      <c r="AM20" s="53" t="n">
        <v>21.6117003754252</v>
      </c>
      <c r="AN20" s="53" t="n">
        <v>28.3005799500416</v>
      </c>
      <c r="AO20" s="53" t="n">
        <v>19.3088221796347</v>
      </c>
      <c r="AP20" s="53" t="n">
        <v>22.2775592801213</v>
      </c>
      <c r="AQ20" s="53" t="n">
        <v>29.0685252344588</v>
      </c>
      <c r="AR20" s="53" t="n">
        <v>31.6698220583235</v>
      </c>
      <c r="AS20" s="53" t="n">
        <v>25.966082094122</v>
      </c>
      <c r="AT20" s="53" t="n">
        <v>24.5401404337735</v>
      </c>
      <c r="AU20" s="53" t="n">
        <v>37.3101074359789</v>
      </c>
      <c r="AV20" s="53" t="n">
        <v>36.2315381550368</v>
      </c>
      <c r="AW20" s="53" t="n">
        <v>38.1193775928499</v>
      </c>
      <c r="AX20" s="53" t="n">
        <v>34.7449075365215</v>
      </c>
      <c r="AY20" s="53" t="n">
        <v>45.6021602755889</v>
      </c>
      <c r="AZ20" s="53" t="n">
        <v>41.0184591067293</v>
      </c>
      <c r="BA20" s="53" t="n">
        <v>39.8840544692822</v>
      </c>
      <c r="BB20" s="53" t="n">
        <v>39.7517982313884</v>
      </c>
      <c r="BC20" s="53" t="n">
        <v>38.7858960817469</v>
      </c>
      <c r="BD20" s="53" t="n">
        <v>39.7084074181973</v>
      </c>
      <c r="BE20" s="53" t="n">
        <v>37.0973498903085</v>
      </c>
      <c r="BF20" s="53" t="n">
        <v>38.166930315557</v>
      </c>
      <c r="BG20" s="53" t="n">
        <v>48.1872011203312</v>
      </c>
      <c r="BH20" s="53" t="n">
        <v>45.1151200368856</v>
      </c>
      <c r="BI20" s="53" t="n">
        <v>37.3825498539174</v>
      </c>
      <c r="BJ20" s="53" t="n">
        <v>35.2958013838703</v>
      </c>
      <c r="BK20" s="53" t="n">
        <v>44.4552583334573</v>
      </c>
      <c r="BL20" s="53" t="n">
        <v>49.2030410760519</v>
      </c>
      <c r="BM20" s="53" t="n">
        <v>44.7590114535566</v>
      </c>
      <c r="BN20" s="53" t="n">
        <v>39.2466801113788</v>
      </c>
      <c r="BO20" s="53" t="n">
        <v>48.6611271739026</v>
      </c>
      <c r="BP20" s="53" t="n">
        <v>44.4301577802619</v>
      </c>
      <c r="BQ20" s="53" t="n">
        <v>41.4780590659798</v>
      </c>
      <c r="BR20" s="53" t="n">
        <v>39.7235286378564</v>
      </c>
      <c r="BS20" s="53" t="n">
        <v>54.8252732581652</v>
      </c>
      <c r="BT20" s="53" t="n">
        <v>54.8133121977479</v>
      </c>
      <c r="BU20" s="53" t="n">
        <v>42.4968434219233</v>
      </c>
      <c r="BV20" s="53" t="n">
        <v>39.8799609746369</v>
      </c>
      <c r="BW20" s="53" t="n">
        <v>62.6141478645679</v>
      </c>
      <c r="BX20" s="53" t="n">
        <v>52.8626235277634</v>
      </c>
      <c r="BY20" s="53" t="n">
        <v>41.9908850255533</v>
      </c>
      <c r="BZ20" s="53" t="n">
        <v>42.6356741635507</v>
      </c>
      <c r="CA20" s="53" t="n">
        <v>52.1558908602142</v>
      </c>
      <c r="CB20" s="53" t="n">
        <v>47.2223623539701</v>
      </c>
      <c r="CC20" s="53" t="n">
        <v>48.9895230571425</v>
      </c>
      <c r="CD20" s="53" t="n">
        <v>42.3948533566797</v>
      </c>
      <c r="CE20" s="53" t="n">
        <v>52.1965019460997</v>
      </c>
      <c r="CF20" s="53" t="n">
        <v>44.5874588223825</v>
      </c>
      <c r="CG20" s="53" t="n">
        <v>39.1834905533188</v>
      </c>
      <c r="CH20" s="53" t="n">
        <v>36.6757751035845</v>
      </c>
      <c r="CI20" s="53" t="n">
        <v>40.8848084519336</v>
      </c>
      <c r="CJ20" s="53" t="n">
        <v>50.9626962310681</v>
      </c>
      <c r="CK20" s="53" t="n">
        <v>37.5700960415737</v>
      </c>
      <c r="CL20" s="53" t="n">
        <v>39.6855436725161</v>
      </c>
      <c r="CM20" s="53" t="n">
        <v>52.9326866010081</v>
      </c>
      <c r="CN20" s="53" t="n">
        <v>60.1950338786314</v>
      </c>
      <c r="CO20" s="53" t="n">
        <v>41.7525951799021</v>
      </c>
      <c r="CP20" s="53" t="n">
        <v>52.1882925596336</v>
      </c>
      <c r="CQ20" s="53" t="n">
        <v>59.4496764459056</v>
      </c>
      <c r="CR20" s="53" t="n">
        <v>52.8320111395404</v>
      </c>
      <c r="CS20" s="53" t="n">
        <v>44.9568796081188</v>
      </c>
      <c r="CT20" s="53" t="n">
        <v>35.1274980755114</v>
      </c>
      <c r="CU20" s="53" t="n">
        <v>48.1700596595563</v>
      </c>
      <c r="CV20" s="53" t="n">
        <v>51.0950000373373</v>
      </c>
      <c r="CW20" s="53" t="n">
        <v>51.8663394451611</v>
      </c>
      <c r="CX20" s="53" t="n">
        <v>51.5006853669504</v>
      </c>
      <c r="CY20" s="53" t="n">
        <v>49.120199275905</v>
      </c>
      <c r="CZ20" s="53" t="n">
        <v>59.5505516569668</v>
      </c>
      <c r="DA20" s="53" t="n">
        <v>53.0067093848706</v>
      </c>
      <c r="DB20" s="53" t="n">
        <v>52.6299456259497</v>
      </c>
      <c r="DC20" s="53" t="n">
        <v>56.8043000939104</v>
      </c>
      <c r="DD20" s="53" t="n">
        <v>59.8655913000401</v>
      </c>
      <c r="DE20" s="53" t="n">
        <v>54.8457132108843</v>
      </c>
      <c r="DF20" s="53" t="n">
        <v>51.5085790986809</v>
      </c>
      <c r="DG20" s="53" t="n">
        <v>57.9025973204324</v>
      </c>
      <c r="DH20" s="53" t="n">
        <v>63.8618753097699</v>
      </c>
      <c r="DI20" s="53" t="n">
        <v>52.3741969529875</v>
      </c>
      <c r="DJ20" s="53" t="n">
        <v>47.6668212829643</v>
      </c>
      <c r="DK20" s="53" t="n">
        <v>60.9310317480635</v>
      </c>
      <c r="DL20" s="53" t="n">
        <v>55.7655320108068</v>
      </c>
      <c r="DM20" s="53" t="n">
        <v>48.7778318682513</v>
      </c>
      <c r="DN20" s="53" t="n">
        <v>43.8837075907519</v>
      </c>
      <c r="DO20" s="53" t="n">
        <v>42.6776586134009</v>
      </c>
      <c r="DP20" s="53" t="n">
        <v>46.074192395676</v>
      </c>
      <c r="DQ20" s="53" t="n">
        <v>32.2809747051098</v>
      </c>
      <c r="DR20" s="53" t="n">
        <v>36.2447056667949</v>
      </c>
      <c r="DS20" s="53" t="n">
        <v>36.7429930436561</v>
      </c>
      <c r="DT20" s="53" t="n">
        <v>40.0596679685848</v>
      </c>
      <c r="DU20" s="53" t="n">
        <v>38.0705583533885</v>
      </c>
      <c r="DV20" s="53" t="n">
        <v>33.1881623322613</v>
      </c>
      <c r="DW20" s="53" t="n">
        <v>38.3365417390928</v>
      </c>
      <c r="DX20" s="53" t="n">
        <v>41.6675913132044</v>
      </c>
      <c r="DY20" s="53" t="n">
        <v>33.4014004312071</v>
      </c>
      <c r="DZ20" s="53" t="n">
        <v>34.7507024190996</v>
      </c>
      <c r="EA20" s="53" t="n">
        <v>37.834429938112</v>
      </c>
      <c r="EB20" s="53" t="n">
        <v>36.7024174764432</v>
      </c>
      <c r="EC20" s="53" t="n">
        <v>31.5742049732289</v>
      </c>
      <c r="ED20" s="53" t="n">
        <v>32.7703553843124</v>
      </c>
      <c r="EE20" s="53" t="n">
        <v>42.8424303015202</v>
      </c>
      <c r="EF20" s="53" t="n">
        <v>43.9422269540257</v>
      </c>
      <c r="EG20" s="53" t="n">
        <v>36.5336651165107</v>
      </c>
      <c r="EH20" s="53" t="n">
        <v>34.678295192254</v>
      </c>
      <c r="EI20" s="53" t="n">
        <v>41.5613417903425</v>
      </c>
      <c r="EJ20" s="53" t="n">
        <v>40.1349239546429</v>
      </c>
      <c r="EK20" s="53" t="n">
        <v>35.1141055632697</v>
      </c>
      <c r="EL20" s="53" t="n">
        <v>36.3319958764714</v>
      </c>
      <c r="EM20" s="53" t="n">
        <v>40.1454684520644</v>
      </c>
      <c r="EN20" s="53" t="n">
        <v>40.9375884617197</v>
      </c>
      <c r="EO20" s="53" t="n">
        <v>41.2232387561051</v>
      </c>
      <c r="EP20" s="53" t="n">
        <v>40.0417436649137</v>
      </c>
      <c r="EQ20" s="53" t="n">
        <v>43.0739818319826</v>
      </c>
      <c r="ER20" s="53" t="n">
        <v>46.2154362817794</v>
      </c>
      <c r="ES20" s="53" t="n">
        <v>41.3349513991782</v>
      </c>
      <c r="ET20" s="53" t="n">
        <v>33.6011137831133</v>
      </c>
      <c r="EU20" s="53" t="n">
        <v>38.3218231969491</v>
      </c>
      <c r="EV20" s="53" t="n">
        <v>44.721628549961</v>
      </c>
      <c r="EW20" s="53" t="n">
        <v>36.4616876137703</v>
      </c>
      <c r="EX20" s="53" t="n">
        <v>34.9678944321185</v>
      </c>
      <c r="EY20" s="53" t="n">
        <v>41.7261841344822</v>
      </c>
      <c r="EZ20" s="53" t="n">
        <v>45.2654972620276</v>
      </c>
      <c r="FA20" s="53" t="n">
        <v>37.8357777409225</v>
      </c>
      <c r="FB20" s="53" t="n">
        <v>38.8504259331394</v>
      </c>
      <c r="FC20" s="53" t="n">
        <v>43.8758128599159</v>
      </c>
      <c r="FD20" s="53" t="n">
        <v>44.0659626472965</v>
      </c>
      <c r="FE20" s="53" t="n">
        <v>39.139592684408</v>
      </c>
      <c r="FF20" s="53" t="n">
        <v>42.0807530697016</v>
      </c>
      <c r="FG20" s="53" t="n">
        <v>46.984163879937</v>
      </c>
      <c r="FH20" s="53" t="n">
        <v>50.5682266089158</v>
      </c>
      <c r="FI20" s="53" t="n">
        <v>45.4283331056461</v>
      </c>
      <c r="FJ20" s="53" t="n">
        <v>43.3480357133822</v>
      </c>
      <c r="FK20" s="53" t="n">
        <v>45.397361934829</v>
      </c>
      <c r="FL20" s="53" t="n">
        <v>46.8824605538849</v>
      </c>
      <c r="FM20" s="53" t="n">
        <v>39.7920183146226</v>
      </c>
      <c r="FN20" s="53" t="n">
        <v>41.9109671600084</v>
      </c>
      <c r="FO20" s="53" t="n">
        <v>46.5473148377433</v>
      </c>
      <c r="FP20" s="53" t="n">
        <v>47.72149224433</v>
      </c>
      <c r="FQ20" s="53" t="n">
        <v>41.8466522899069</v>
      </c>
      <c r="FR20" s="53" t="n">
        <v>40.4116464434724</v>
      </c>
      <c r="FS20" s="53" t="n">
        <v>40.3416960496296</v>
      </c>
      <c r="FT20" s="53" t="n">
        <v>48.8647249913969</v>
      </c>
      <c r="FU20" s="53" t="n">
        <v>46.5623175796133</v>
      </c>
      <c r="FV20" s="53" t="n">
        <v>41.8859471256726</v>
      </c>
      <c r="FW20" s="53" t="n">
        <v>33.8260583497068</v>
      </c>
      <c r="FX20" s="53" t="n">
        <v>43.0865493589144</v>
      </c>
      <c r="FY20" s="53" t="n">
        <v>36.9283107304732</v>
      </c>
      <c r="FZ20" s="53" t="n">
        <v>37.3740579831466</v>
      </c>
      <c r="GA20" s="53" t="n">
        <v>39.7446940166787</v>
      </c>
      <c r="GB20" s="53" t="n">
        <v>45.4020619967707</v>
      </c>
      <c r="GC20" s="53" t="n">
        <v>41.6850996493581</v>
      </c>
      <c r="GD20" s="53" t="n">
        <v>39.166596766703</v>
      </c>
      <c r="GE20" s="53" t="n">
        <v>41.1605464471243</v>
      </c>
      <c r="GF20" s="53" t="n">
        <v>41.4903535038984</v>
      </c>
      <c r="GG20" s="53" t="n">
        <v>38.6127897929997</v>
      </c>
      <c r="GH20" s="53" t="n">
        <v>34.7107306440137</v>
      </c>
      <c r="GI20" s="53" t="n">
        <v>34.5661275665051</v>
      </c>
      <c r="GJ20" s="53" t="n">
        <v>34.8639984281649</v>
      </c>
      <c r="GK20" s="53" t="n">
        <v>36.1958902432257</v>
      </c>
      <c r="GL20" s="53" t="n">
        <v>35.028918862478</v>
      </c>
      <c r="GM20" s="53" t="n">
        <v>31.0710927386358</v>
      </c>
      <c r="GN20" s="53" t="n">
        <v>31.3172146359468</v>
      </c>
      <c r="GO20" s="53" t="n">
        <v>30.1759822408734</v>
      </c>
      <c r="GP20" s="53" t="n">
        <v>33.7140165121059</v>
      </c>
      <c r="GQ20" s="53" t="n">
        <v>33.9802904143896</v>
      </c>
      <c r="GR20" s="53" t="n">
        <v>34.1187605262916</v>
      </c>
      <c r="GS20" s="53" t="n">
        <v>30.1249379492743</v>
      </c>
      <c r="GT20" s="53" t="n">
        <v>28.5688814065108</v>
      </c>
      <c r="GU20" s="53" t="n">
        <v>27.6565848071999</v>
      </c>
      <c r="GV20" s="53" t="n">
        <v>26.9270636834554</v>
      </c>
      <c r="GW20" s="53" t="n">
        <v>23.4288362531302</v>
      </c>
      <c r="GX20" s="53" t="n">
        <v>22.4878248294583</v>
      </c>
      <c r="GY20" s="53" t="n">
        <v>22.3140691053423</v>
      </c>
      <c r="GZ20" s="53" t="n">
        <v>22.1140047318299</v>
      </c>
      <c r="HA20" s="53" t="n">
        <v>21.9294109664099</v>
      </c>
      <c r="HB20" s="53" t="n">
        <v>18.9248126277993</v>
      </c>
    </row>
    <row r="21">
      <c r="A21" s="31"/>
    </row>
    <row r="22">
      <c r="A22" s="32" t="s">
        <v>34</v>
      </c>
      <c r="B22" s="53" t="n">
        <v>0.449672984932592</v>
      </c>
      <c r="C22" s="53" t="n">
        <v>0.410061797655323</v>
      </c>
      <c r="D22" s="53" t="n">
        <v>0.651969839907621</v>
      </c>
      <c r="E22" s="53" t="n">
        <v>0.583425999043366</v>
      </c>
      <c r="F22" s="53" t="n">
        <v>0.463061934208998</v>
      </c>
      <c r="G22" s="53" t="n">
        <v>0.717884446088981</v>
      </c>
      <c r="H22" s="53" t="n">
        <v>0.832087194504751</v>
      </c>
      <c r="I22" s="53" t="n">
        <v>0.546865963683714</v>
      </c>
      <c r="J22" s="53" t="n">
        <v>0</v>
      </c>
      <c r="K22" s="53" t="n">
        <v>0</v>
      </c>
      <c r="L22" s="53" t="n">
        <v>0</v>
      </c>
      <c r="M22" s="53" t="n">
        <v>0</v>
      </c>
      <c r="N22" s="53" t="n">
        <v>0.454052881366488</v>
      </c>
      <c r="O22" s="53" t="n">
        <v>0.738928844536739</v>
      </c>
      <c r="P22" s="53" t="n">
        <v>0.817835162254218</v>
      </c>
      <c r="Q22" s="53" t="n">
        <v>0.524661635241874</v>
      </c>
      <c r="R22" s="53" t="n">
        <v>0.396186664005369</v>
      </c>
      <c r="S22" s="53" t="n">
        <v>0.658014882948239</v>
      </c>
      <c r="T22" s="53" t="n">
        <v>0.732969798439268</v>
      </c>
      <c r="U22" s="53" t="n">
        <v>0.493053427323706</v>
      </c>
      <c r="V22" s="53" t="n">
        <v>0.360055269714564</v>
      </c>
      <c r="W22" s="53" t="n">
        <v>0.538362238858209</v>
      </c>
      <c r="X22" s="53" t="n">
        <v>0.618215072701924</v>
      </c>
      <c r="Y22" s="53" t="n">
        <v>0.403421914128355</v>
      </c>
      <c r="Z22" s="53" t="n">
        <v>0.304490000015594</v>
      </c>
      <c r="AA22" s="53" t="n">
        <v>0.451506958250726</v>
      </c>
      <c r="AB22" s="53" t="n">
        <v>0.495188668115206</v>
      </c>
      <c r="AC22" s="53" t="n">
        <v>0.329884549737499</v>
      </c>
      <c r="AD22" s="53" t="n">
        <v>0.301433987241715</v>
      </c>
      <c r="AE22" s="53" t="n">
        <v>0.446975410312078</v>
      </c>
      <c r="AF22" s="53" t="n">
        <v>0.490218708854926</v>
      </c>
      <c r="AG22" s="53" t="n">
        <v>0.326573664658017</v>
      </c>
      <c r="AH22" s="53" t="n">
        <v>0.260962605142591</v>
      </c>
      <c r="AI22" s="53" t="n">
        <v>0.401162545451213</v>
      </c>
      <c r="AJ22" s="53" t="n">
        <v>0.434395360096136</v>
      </c>
      <c r="AK22" s="53" t="n">
        <v>0.263554310643941</v>
      </c>
      <c r="AL22" s="53" t="n">
        <v>0.218525180028924</v>
      </c>
      <c r="AM22" s="53" t="n">
        <v>0.320404088311248</v>
      </c>
      <c r="AN22" s="53" t="n">
        <v>0.371830321292357</v>
      </c>
      <c r="AO22" s="53" t="n">
        <v>0.233810959502377</v>
      </c>
      <c r="AP22" s="53" t="n">
        <v>0.192983113743481</v>
      </c>
      <c r="AQ22" s="53" t="n">
        <v>0.27822794226289</v>
      </c>
      <c r="AR22" s="53" t="n">
        <v>0.29274495908917</v>
      </c>
      <c r="AS22" s="53" t="n">
        <v>0.176379652190796</v>
      </c>
      <c r="AT22" s="53" t="n">
        <v>0.141170888116716</v>
      </c>
      <c r="AU22" s="53" t="n">
        <v>0.20008852248226</v>
      </c>
      <c r="AV22" s="53" t="n">
        <v>0.212519578009515</v>
      </c>
      <c r="AW22" s="53" t="n">
        <v>0.128225844366758</v>
      </c>
      <c r="AX22" s="53" t="n">
        <v>0.0927859639658899</v>
      </c>
      <c r="AY22" s="53" t="n">
        <v>0.0943217654080894</v>
      </c>
      <c r="AZ22" s="53" t="n">
        <v>0.13261331251149</v>
      </c>
      <c r="BA22" s="53" t="n">
        <v>0.0524348681273037</v>
      </c>
      <c r="BB22" s="53" t="n">
        <v>0.0265322200320063</v>
      </c>
      <c r="BC22" s="53" t="n">
        <v>0.0414709103420581</v>
      </c>
      <c r="BD22" s="53" t="n">
        <v>0.047394838525729</v>
      </c>
      <c r="BE22" s="53" t="n">
        <v>0.0284267841815159</v>
      </c>
      <c r="BF22" s="53" t="n">
        <v>0.0247867611761584</v>
      </c>
      <c r="BG22" s="53" t="n">
        <v>0.0251974729243925</v>
      </c>
      <c r="BH22" s="53" t="n">
        <v>0.0373721671906543</v>
      </c>
      <c r="BI22" s="53" t="n">
        <v>0.0188482856125089</v>
      </c>
      <c r="BJ22" s="53" t="n">
        <v>0.0165664595005633</v>
      </c>
      <c r="BK22" s="53" t="n">
        <v>0.0279193284966825</v>
      </c>
      <c r="BL22" s="53" t="n">
        <v>0.030964188053892</v>
      </c>
      <c r="BM22" s="53" t="n">
        <v>0.0205032448535978</v>
      </c>
      <c r="BN22" s="53" t="n">
        <v>0.0165173899465073</v>
      </c>
      <c r="BO22" s="53" t="n">
        <v>0.0246290600865852</v>
      </c>
      <c r="BP22" s="53" t="n">
        <v>0.024619931705722</v>
      </c>
      <c r="BQ22" s="53" t="n">
        <v>0</v>
      </c>
      <c r="BR22" s="53" t="n">
        <v>0</v>
      </c>
      <c r="BS22" s="53" t="n">
        <v>0</v>
      </c>
      <c r="BT22" s="53" t="n">
        <v>0</v>
      </c>
      <c r="BU22" s="53" t="n">
        <v>0</v>
      </c>
      <c r="BV22" s="53" t="n">
        <v>0</v>
      </c>
      <c r="BW22" s="53" t="n">
        <v>0</v>
      </c>
      <c r="BX22" s="53" t="n">
        <v>0</v>
      </c>
      <c r="BY22" s="53" t="n">
        <v>0</v>
      </c>
      <c r="BZ22" s="53" t="n">
        <v>0</v>
      </c>
      <c r="CA22" s="53" t="n">
        <v>0</v>
      </c>
      <c r="CB22" s="53" t="n">
        <v>0</v>
      </c>
      <c r="CC22" s="53" t="n">
        <v>0</v>
      </c>
      <c r="CD22" s="53" t="n">
        <v>0</v>
      </c>
      <c r="CE22" s="53" t="n">
        <v>0</v>
      </c>
      <c r="CF22" s="53" t="n">
        <v>0</v>
      </c>
      <c r="CG22" s="53" t="n">
        <v>0</v>
      </c>
      <c r="CH22" s="53" t="n">
        <v>0</v>
      </c>
      <c r="CI22" s="53" t="n">
        <v>0</v>
      </c>
      <c r="CJ22" s="53" t="n">
        <v>0</v>
      </c>
      <c r="CK22" s="53" t="n">
        <v>0</v>
      </c>
      <c r="CL22" s="53" t="n">
        <v>0</v>
      </c>
      <c r="CM22" s="53" t="n">
        <v>0</v>
      </c>
      <c r="CN22" s="53" t="n">
        <v>0</v>
      </c>
      <c r="CO22" s="53" t="n">
        <v>0</v>
      </c>
      <c r="CP22" s="53" t="n">
        <v>0</v>
      </c>
      <c r="CQ22" s="53" t="n">
        <v>0</v>
      </c>
      <c r="CR22" s="53" t="n">
        <v>0</v>
      </c>
      <c r="CS22" s="53" t="n">
        <v>0</v>
      </c>
      <c r="CT22" s="53" t="n">
        <v>0</v>
      </c>
      <c r="CU22" s="53" t="n">
        <v>0</v>
      </c>
      <c r="CV22" s="53" t="n">
        <v>0</v>
      </c>
      <c r="CW22" s="53" t="n">
        <v>0</v>
      </c>
      <c r="CX22" s="53" t="n">
        <v>0</v>
      </c>
      <c r="CY22" s="53" t="n">
        <v>0</v>
      </c>
      <c r="CZ22" s="53" t="n">
        <v>0</v>
      </c>
      <c r="DA22" s="53" t="n">
        <v>0</v>
      </c>
      <c r="DB22" s="53" t="n">
        <v>0</v>
      </c>
      <c r="DC22" s="53" t="n">
        <v>0</v>
      </c>
      <c r="DD22" s="53" t="n">
        <v>0</v>
      </c>
      <c r="DE22" s="53" t="n">
        <v>0</v>
      </c>
      <c r="DF22" s="53" t="n">
        <v>0</v>
      </c>
      <c r="DG22" s="53" t="n">
        <v>0</v>
      </c>
      <c r="DH22" s="53" t="n">
        <v>0</v>
      </c>
      <c r="DI22" s="53" t="n">
        <v>0</v>
      </c>
      <c r="DJ22" s="53" t="n">
        <v>0</v>
      </c>
      <c r="DK22" s="53" t="n">
        <v>0</v>
      </c>
      <c r="DL22" s="53" t="n">
        <v>0</v>
      </c>
      <c r="DM22" s="53" t="n">
        <v>0</v>
      </c>
      <c r="DN22" s="53" t="n">
        <v>0</v>
      </c>
      <c r="DO22" s="53" t="n">
        <v>0</v>
      </c>
      <c r="DP22" s="53" t="n">
        <v>0</v>
      </c>
      <c r="DQ22" s="53" t="n">
        <v>0</v>
      </c>
      <c r="DR22" s="53" t="n">
        <v>0</v>
      </c>
      <c r="DS22" s="53" t="n">
        <v>0</v>
      </c>
      <c r="DT22" s="53" t="n">
        <v>0</v>
      </c>
      <c r="DU22" s="53" t="n">
        <v>0</v>
      </c>
      <c r="DV22" s="53" t="n">
        <v>0</v>
      </c>
      <c r="DW22" s="53" t="n">
        <v>0</v>
      </c>
      <c r="DX22" s="53" t="n">
        <v>0</v>
      </c>
      <c r="DY22" s="53" t="n">
        <v>0</v>
      </c>
      <c r="DZ22" s="53" t="n">
        <v>0</v>
      </c>
      <c r="EA22" s="53" t="n">
        <v>0</v>
      </c>
      <c r="EB22" s="53" t="n">
        <v>0</v>
      </c>
      <c r="EC22" s="53" t="n">
        <v>0</v>
      </c>
      <c r="ED22" s="53" t="n">
        <v>0</v>
      </c>
      <c r="EE22" s="53" t="n">
        <v>0</v>
      </c>
      <c r="EF22" s="53" t="n">
        <v>0</v>
      </c>
      <c r="EG22" s="53" t="n">
        <v>0</v>
      </c>
      <c r="EH22" s="53" t="n">
        <v>0</v>
      </c>
      <c r="EI22" s="53" t="n">
        <v>0</v>
      </c>
      <c r="EJ22" s="53" t="n">
        <v>0</v>
      </c>
      <c r="EK22" s="53" t="n">
        <v>0</v>
      </c>
      <c r="EL22" s="53" t="n">
        <v>0</v>
      </c>
      <c r="EM22" s="53" t="n">
        <v>0</v>
      </c>
      <c r="EN22" s="53" t="n">
        <v>0</v>
      </c>
      <c r="EO22" s="53" t="n">
        <v>0</v>
      </c>
      <c r="EP22" s="53" t="n">
        <v>0</v>
      </c>
      <c r="EQ22" s="53" t="n">
        <v>0</v>
      </c>
      <c r="ER22" s="53" t="n">
        <v>0</v>
      </c>
      <c r="ES22" s="53" t="n">
        <v>0</v>
      </c>
      <c r="ET22" s="53" t="n">
        <v>0</v>
      </c>
      <c r="EU22" s="53" t="n">
        <v>0</v>
      </c>
      <c r="EV22" s="53" t="n">
        <v>0</v>
      </c>
      <c r="EW22" s="53" t="n">
        <v>0</v>
      </c>
      <c r="EX22" s="53" t="n">
        <v>0</v>
      </c>
      <c r="EY22" s="53" t="n">
        <v>0</v>
      </c>
      <c r="EZ22" s="53" t="n">
        <v>0</v>
      </c>
      <c r="FA22" s="53" t="n">
        <v>0</v>
      </c>
      <c r="FB22" s="53" t="n">
        <v>0</v>
      </c>
      <c r="FC22" s="53" t="n">
        <v>0</v>
      </c>
      <c r="FD22" s="53" t="n">
        <v>0</v>
      </c>
      <c r="FE22" s="53" t="n">
        <v>0</v>
      </c>
      <c r="FF22" s="53" t="n">
        <v>0</v>
      </c>
      <c r="FG22" s="53" t="n">
        <v>0</v>
      </c>
      <c r="FH22" s="53" t="n">
        <v>0</v>
      </c>
      <c r="FI22" s="53" t="n">
        <v>0</v>
      </c>
      <c r="FJ22" s="53" t="n">
        <v>0</v>
      </c>
      <c r="FK22" s="53" t="n">
        <v>0</v>
      </c>
      <c r="FL22" s="53" t="n">
        <v>0</v>
      </c>
      <c r="FM22" s="53" t="n">
        <v>0</v>
      </c>
      <c r="FN22" s="53" t="n">
        <v>0</v>
      </c>
      <c r="FO22" s="53" t="n">
        <v>0</v>
      </c>
      <c r="FP22" s="53" t="n">
        <v>0</v>
      </c>
      <c r="FQ22" s="53" t="n">
        <v>0</v>
      </c>
      <c r="FR22" s="53" t="n">
        <v>0</v>
      </c>
      <c r="FS22" s="53" t="n">
        <v>0</v>
      </c>
      <c r="FT22" s="53" t="n">
        <v>0</v>
      </c>
      <c r="FU22" s="53" t="n">
        <v>0</v>
      </c>
      <c r="FV22" s="53" t="n">
        <v>0</v>
      </c>
      <c r="FW22" s="53" t="n">
        <v>0</v>
      </c>
      <c r="FX22" s="53" t="n">
        <v>0</v>
      </c>
      <c r="FY22" s="53" t="n">
        <v>0</v>
      </c>
      <c r="FZ22" s="53" t="n">
        <v>0</v>
      </c>
      <c r="GA22" s="53" t="n">
        <v>0</v>
      </c>
      <c r="GB22" s="53" t="n">
        <v>0</v>
      </c>
      <c r="GC22" s="53" t="n">
        <v>0</v>
      </c>
      <c r="GD22" s="53" t="n">
        <v>0</v>
      </c>
      <c r="GE22" s="53" t="n">
        <v>0</v>
      </c>
      <c r="GF22" s="53" t="n">
        <v>0</v>
      </c>
      <c r="GG22" s="53" t="n">
        <v>0</v>
      </c>
      <c r="GH22" s="53" t="n">
        <v>0</v>
      </c>
      <c r="GI22" s="53" t="n">
        <v>0</v>
      </c>
      <c r="GJ22" s="53" t="n">
        <v>0</v>
      </c>
      <c r="GK22" s="53" t="n">
        <v>0</v>
      </c>
      <c r="GL22" s="53" t="n">
        <v>0</v>
      </c>
      <c r="GM22" s="53" t="n">
        <v>0</v>
      </c>
      <c r="GN22" s="53" t="n">
        <v>0</v>
      </c>
      <c r="GO22" s="53" t="n">
        <v>0</v>
      </c>
      <c r="GP22" s="53" t="n">
        <v>0</v>
      </c>
      <c r="GQ22" s="53" t="n">
        <v>0</v>
      </c>
      <c r="GR22" s="53" t="n">
        <v>0</v>
      </c>
      <c r="GS22" s="53" t="n">
        <v>0</v>
      </c>
      <c r="GT22" s="53" t="n">
        <v>0</v>
      </c>
      <c r="GU22" s="53" t="n">
        <v>0</v>
      </c>
      <c r="GV22" s="53" t="n">
        <v>0</v>
      </c>
      <c r="GW22" s="53" t="n">
        <v>0</v>
      </c>
      <c r="GX22" s="53" t="n">
        <v>0</v>
      </c>
      <c r="GY22" s="53" t="n">
        <v>0</v>
      </c>
      <c r="GZ22" s="53" t="n">
        <v>0</v>
      </c>
      <c r="HA22" s="53" t="n">
        <v>0</v>
      </c>
      <c r="HB22" s="53" t="n">
        <v>0</v>
      </c>
    </row>
    <row r="23">
      <c r="A23" s="32"/>
    </row>
    <row r="24">
      <c r="A24" s="31" t="s">
        <v>8</v>
      </c>
      <c r="B24" s="53" t="n">
        <v>0</v>
      </c>
      <c r="C24" s="53" t="n">
        <v>0</v>
      </c>
      <c r="D24" s="53" t="n">
        <v>0</v>
      </c>
      <c r="E24" s="53" t="n">
        <v>0</v>
      </c>
      <c r="F24" s="53" t="n">
        <v>0</v>
      </c>
      <c r="G24" s="53" t="n">
        <v>0</v>
      </c>
      <c r="H24" s="53" t="n">
        <v>0</v>
      </c>
      <c r="I24" s="53" t="n">
        <v>0</v>
      </c>
      <c r="J24" s="53" t="n">
        <v>0</v>
      </c>
      <c r="K24" s="53" t="n">
        <v>0</v>
      </c>
      <c r="L24" s="53" t="n">
        <v>0</v>
      </c>
      <c r="M24" s="53" t="n">
        <v>0</v>
      </c>
      <c r="N24" s="53" t="n">
        <v>0</v>
      </c>
      <c r="O24" s="53" t="n">
        <v>0</v>
      </c>
      <c r="P24" s="53" t="n">
        <v>0</v>
      </c>
      <c r="Q24" s="53" t="n">
        <v>0</v>
      </c>
      <c r="R24" s="53" t="n">
        <v>0</v>
      </c>
      <c r="S24" s="53" t="n">
        <v>0</v>
      </c>
      <c r="T24" s="53" t="n">
        <v>0</v>
      </c>
      <c r="U24" s="53" t="n">
        <v>0</v>
      </c>
      <c r="V24" s="53" t="n">
        <v>0</v>
      </c>
      <c r="W24" s="53" t="n">
        <v>0</v>
      </c>
      <c r="X24" s="53" t="n">
        <v>0</v>
      </c>
      <c r="Y24" s="53" t="n">
        <v>0</v>
      </c>
      <c r="Z24" s="53" t="n">
        <v>0</v>
      </c>
      <c r="AA24" s="53" t="n">
        <v>0</v>
      </c>
      <c r="AB24" s="53" t="n">
        <v>0</v>
      </c>
      <c r="AC24" s="53" t="n">
        <v>0.132763614953095</v>
      </c>
      <c r="AD24" s="53" t="n">
        <v>-0.00230919659887424</v>
      </c>
      <c r="AE24" s="53" t="n">
        <v>0.00489764771890295</v>
      </c>
      <c r="AF24" s="53" t="n">
        <v>0.000880722330655746</v>
      </c>
      <c r="AG24" s="53" t="n">
        <v>-0.00526283206593505</v>
      </c>
      <c r="AH24" s="53" t="n">
        <v>0.0266211857631214</v>
      </c>
      <c r="AI24" s="53" t="n">
        <v>0.00368121372443298</v>
      </c>
      <c r="AJ24" s="53" t="n">
        <v>0.0035668251838631</v>
      </c>
      <c r="AK24" s="53" t="n">
        <v>-0.0106068833046778</v>
      </c>
      <c r="AL24" s="53" t="n">
        <v>0.0276840716136074</v>
      </c>
      <c r="AM24" s="53" t="n">
        <v>-0.0526429222678989</v>
      </c>
      <c r="AN24" s="53" t="n">
        <v>0.0238481933587138</v>
      </c>
      <c r="AO24" s="53" t="n">
        <v>0.028517062133435</v>
      </c>
      <c r="AP24" s="53" t="n">
        <v>0.00219845666492925</v>
      </c>
      <c r="AQ24" s="53" t="n">
        <v>-0.00257647292414771</v>
      </c>
      <c r="AR24" s="53" t="n">
        <v>-0.00449640302667605</v>
      </c>
      <c r="AS24" s="53" t="n">
        <v>0.0283412628821363</v>
      </c>
      <c r="AT24" s="53" t="n">
        <v>-0.00755977707390925</v>
      </c>
      <c r="AU24" s="53" t="n">
        <v>0.0156748400295619</v>
      </c>
      <c r="AV24" s="53" t="n">
        <v>-0.0127132772351696</v>
      </c>
      <c r="AW24" s="53" t="n">
        <v>-0.00583544393188843</v>
      </c>
      <c r="AX24" s="53" t="n">
        <v>0.0210185887328266</v>
      </c>
      <c r="AY24" s="53" t="n">
        <v>0.0145160156506636</v>
      </c>
      <c r="AZ24" s="53" t="n">
        <v>-0.00553673923537101</v>
      </c>
      <c r="BA24" s="53" t="n">
        <v>-0.000449443387802909</v>
      </c>
      <c r="BB24" s="53" t="n">
        <v>0.048309777644128</v>
      </c>
      <c r="BC24" s="53" t="n">
        <v>-0.0103159991977979</v>
      </c>
      <c r="BD24" s="53" t="n">
        <v>-0.0088286694991415</v>
      </c>
      <c r="BE24" s="53" t="n">
        <v>0.0212326501968742</v>
      </c>
      <c r="BF24" s="53" t="n">
        <v>-0.0047041634755998</v>
      </c>
      <c r="BG24" s="53" t="n">
        <v>-0.00167937888501171</v>
      </c>
      <c r="BH24" s="53" t="n">
        <v>0.00581103261915987</v>
      </c>
      <c r="BI24" s="53" t="n">
        <v>0.0295131755189845</v>
      </c>
      <c r="BJ24" s="53" t="n">
        <v>-0.0272659848346537</v>
      </c>
      <c r="BK24" s="53" t="n">
        <v>-0.0102211554241524</v>
      </c>
      <c r="BL24" s="53" t="n">
        <v>0.0153125923957339</v>
      </c>
      <c r="BM24" s="53" t="n">
        <v>0.00173223701476738</v>
      </c>
      <c r="BN24" s="53" t="n">
        <v>-0.0100101534099667</v>
      </c>
      <c r="BO24" s="53" t="n">
        <v>0.00740173843486963</v>
      </c>
      <c r="BP24" s="53" t="n">
        <v>-0.0164686273888971</v>
      </c>
      <c r="BQ24" s="53" t="n">
        <v>0.000770011800766637</v>
      </c>
      <c r="BR24" s="53" t="n">
        <v>0.0101150108366926</v>
      </c>
      <c r="BS24" s="53" t="n">
        <v>-0.0137568052788609</v>
      </c>
      <c r="BT24" s="53" t="n">
        <v>-0.0225537403791119</v>
      </c>
      <c r="BU24" s="53" t="n">
        <v>0.0266056028281731</v>
      </c>
      <c r="BV24" s="53" t="n">
        <v>-0.0281325033896683</v>
      </c>
      <c r="BW24" s="53" t="n">
        <v>0.0217641297666455</v>
      </c>
      <c r="BX24" s="53" t="n">
        <v>-0.0170327972086791</v>
      </c>
      <c r="BY24" s="53" t="n">
        <v>0.0236566627898321</v>
      </c>
      <c r="BZ24" s="53" t="n">
        <v>-0.0131736031701908</v>
      </c>
      <c r="CA24" s="53" t="n">
        <v>-0.0282291496504087</v>
      </c>
      <c r="CB24" s="53" t="n">
        <v>0.0395208095105722</v>
      </c>
      <c r="CC24" s="53" t="n">
        <v>-0.0197604047552861</v>
      </c>
      <c r="CD24" s="53" t="n">
        <v>0.0150595591525208</v>
      </c>
      <c r="CE24" s="53" t="n">
        <v>-0.00564733468219531</v>
      </c>
      <c r="CF24" s="53" t="n">
        <v>0.00564733468219531</v>
      </c>
      <c r="CG24" s="53" t="n">
        <v>-0.0244717836228463</v>
      </c>
      <c r="CH24" s="53" t="n">
        <v>0.00278360479868587</v>
      </c>
      <c r="CI24" s="53" t="n">
        <v>-0.00742294612982897</v>
      </c>
      <c r="CJ24" s="53" t="n">
        <v>0.0454655450452024</v>
      </c>
      <c r="CK24" s="53" t="n">
        <v>-0.0510327546425742</v>
      </c>
      <c r="CL24" s="53" t="n">
        <v>0.0275970175199994</v>
      </c>
      <c r="CM24" s="53" t="n">
        <v>0.0247421536386202</v>
      </c>
      <c r="CN24" s="53" t="n">
        <v>-0.0123710768193101</v>
      </c>
      <c r="CO24" s="53" t="n">
        <v>0.000951621293793084</v>
      </c>
      <c r="CP24" s="53" t="n">
        <v>-0.00669200496720708</v>
      </c>
      <c r="CQ24" s="53" t="n">
        <v>0.00478000354800506</v>
      </c>
      <c r="CR24" s="53" t="n">
        <v>-0.0258120191592273</v>
      </c>
      <c r="CS24" s="53" t="n">
        <v>0.00573600425760607</v>
      </c>
      <c r="CT24" s="53" t="n">
        <v>0.00971250445892774</v>
      </c>
      <c r="CU24" s="53" t="n">
        <v>-0.0174825080260699</v>
      </c>
      <c r="CV24" s="53" t="n">
        <v>0.0262237620391049</v>
      </c>
      <c r="CW24" s="53" t="n">
        <v>0.00679875312124944</v>
      </c>
      <c r="CX24" s="53" t="n">
        <v>-0.0129981607428829</v>
      </c>
      <c r="CY24" s="53" t="n">
        <v>0.00854616821494897</v>
      </c>
      <c r="CZ24" s="53" t="n">
        <v>0.0104453167071599</v>
      </c>
      <c r="DA24" s="53" t="n">
        <v>0.0731172169501189</v>
      </c>
      <c r="DB24" s="53" t="n">
        <v>-0.111100186794337</v>
      </c>
      <c r="DC24" s="53" t="n">
        <v>0.00379829698442174</v>
      </c>
      <c r="DD24" s="53" t="n">
        <v>0.0360838213520068</v>
      </c>
      <c r="DE24" s="53" t="n">
        <v>-0.040831692582534</v>
      </c>
      <c r="DF24" s="53" t="n">
        <v>0.00726639222482744</v>
      </c>
      <c r="DG24" s="53" t="n">
        <v>0.0290655688993097</v>
      </c>
      <c r="DH24" s="53" t="n">
        <v>-0.0326987650117235</v>
      </c>
      <c r="DI24" s="53" t="n">
        <v>-0.0136244854215514</v>
      </c>
      <c r="DJ24" s="53" t="n">
        <v>0.0766925556483447</v>
      </c>
      <c r="DK24" s="53" t="n">
        <v>-0.0198498379325127</v>
      </c>
      <c r="DL24" s="53" t="n">
        <v>-0.0135339804085314</v>
      </c>
      <c r="DM24" s="53" t="n">
        <v>-0.0487223294707131</v>
      </c>
      <c r="DN24" s="53" t="n">
        <v>0.000914650769558671</v>
      </c>
      <c r="DO24" s="53" t="n">
        <v>0.0667695061777849</v>
      </c>
      <c r="DP24" s="53" t="n">
        <v>-0.0594523000213154</v>
      </c>
      <c r="DQ24" s="53" t="n">
        <v>-0.00365860307823479</v>
      </c>
      <c r="DR24" s="53" t="n">
        <v>0.0111902824016883</v>
      </c>
      <c r="DS24" s="53" t="n">
        <v>-0.0037300941338961</v>
      </c>
      <c r="DT24" s="53" t="n">
        <v>0.0438286060732792</v>
      </c>
      <c r="DU24" s="53" t="n">
        <v>-0.0354358942720129</v>
      </c>
      <c r="DV24" s="53" t="n">
        <v>0.0368973691526294</v>
      </c>
      <c r="DW24" s="53" t="n">
        <v>-0.0660268711152315</v>
      </c>
      <c r="DX24" s="53" t="n">
        <v>0.0669978545139849</v>
      </c>
      <c r="DY24" s="53" t="n">
        <v>-0.0543750703301907</v>
      </c>
      <c r="DZ24" s="53" t="n">
        <v>0.0109192474762158</v>
      </c>
      <c r="EA24" s="53" t="n">
        <v>0.0318478051389628</v>
      </c>
      <c r="EB24" s="53" t="n">
        <v>0.0354875542977014</v>
      </c>
      <c r="EC24" s="53" t="n">
        <v>-0.0864440425200419</v>
      </c>
      <c r="ED24" s="53" t="n">
        <v>0.0458274931386729</v>
      </c>
      <c r="EE24" s="53" t="n">
        <v>0.0334540699912312</v>
      </c>
      <c r="EF24" s="53" t="n">
        <v>-0.0326475061119905</v>
      </c>
      <c r="EG24" s="53" t="n">
        <v>-0.000577426413547244</v>
      </c>
      <c r="EH24" s="53" t="n">
        <v>0.00923425700379153</v>
      </c>
      <c r="EI24" s="53" t="n">
        <v>0.0626873054618982</v>
      </c>
      <c r="EJ24" s="53" t="n">
        <v>-0.0678156665783042</v>
      </c>
      <c r="EK24" s="53" t="n">
        <v>-0.0261398329260546</v>
      </c>
      <c r="EL24" s="53" t="n">
        <v>0.0101021003267483</v>
      </c>
      <c r="EM24" s="53" t="n">
        <v>-0.0224617592241692</v>
      </c>
      <c r="EN24" s="53" t="n">
        <v>0.0151597903682716</v>
      </c>
      <c r="EO24" s="53" t="n">
        <v>1.96709918217033</v>
      </c>
      <c r="EP24" s="53" t="n">
        <v>2.33062065525288</v>
      </c>
      <c r="EQ24" s="53" t="n">
        <v>0.264915913862184</v>
      </c>
      <c r="ER24" s="53" t="n">
        <v>0.967270201610224</v>
      </c>
      <c r="ES24" s="53" t="n">
        <v>2.03730134282525</v>
      </c>
      <c r="ET24" s="53" t="n">
        <v>0.346098347113921</v>
      </c>
      <c r="EU24" s="53" t="n">
        <v>1.74146819412974</v>
      </c>
      <c r="EV24" s="53" t="n">
        <v>0.402125365630961</v>
      </c>
      <c r="EW24" s="53" t="n">
        <v>0.653195940216617</v>
      </c>
      <c r="EX24" s="53" t="n">
        <v>-0.12381789554458</v>
      </c>
      <c r="EY24" s="53" t="n">
        <v>-0.144443154194663</v>
      </c>
      <c r="EZ24" s="53" t="n">
        <v>-0.238054474442639</v>
      </c>
      <c r="FA24" s="53" t="n">
        <v>-1.30063395508336</v>
      </c>
      <c r="FB24" s="53" t="n">
        <v>-0.140106314133667</v>
      </c>
      <c r="FC24" s="53" t="n">
        <v>-0.201901085772411</v>
      </c>
      <c r="FD24" s="53" t="n">
        <v>0.65119389533333</v>
      </c>
      <c r="FE24" s="53" t="n">
        <v>1.53737983936382</v>
      </c>
      <c r="FF24" s="53" t="n">
        <v>-0.770957117844037</v>
      </c>
      <c r="FG24" s="53" t="n">
        <v>0.522476540590175</v>
      </c>
      <c r="FH24" s="53" t="n">
        <v>0.735942411303789</v>
      </c>
      <c r="FI24" s="53" t="n">
        <v>-0.820689372544414</v>
      </c>
      <c r="FJ24" s="53" t="n">
        <v>-0.340374562955825</v>
      </c>
      <c r="FK24" s="53" t="n">
        <v>0.266512029143293</v>
      </c>
      <c r="FL24" s="53" t="n">
        <v>-1.13992516223024</v>
      </c>
      <c r="FM24" s="53" t="n">
        <v>-0.754964673386651</v>
      </c>
      <c r="FN24" s="53" t="n">
        <v>0.34796250094161</v>
      </c>
      <c r="FO24" s="53" t="n">
        <v>1.20295280410035</v>
      </c>
      <c r="FP24" s="53" t="n">
        <v>-1.08787674729391</v>
      </c>
      <c r="FQ24" s="53" t="n">
        <v>0.415363195689694</v>
      </c>
      <c r="FR24" s="53" t="n">
        <v>-0.39138367135441</v>
      </c>
      <c r="FS24" s="53" t="n">
        <v>-1.6832802182516</v>
      </c>
      <c r="FT24" s="53" t="n">
        <v>-0.648957081197048</v>
      </c>
      <c r="FU24" s="53" t="n">
        <v>-0.105996617128068</v>
      </c>
      <c r="FV24" s="53" t="n">
        <v>0.10456845397402</v>
      </c>
      <c r="FW24" s="53" t="n">
        <v>0.389717605785251</v>
      </c>
      <c r="FX24" s="53" t="n">
        <v>-1.90438879558372</v>
      </c>
      <c r="FY24" s="53" t="n">
        <v>0.528537893268075</v>
      </c>
      <c r="FZ24" s="53" t="n">
        <v>-0.591954374788552</v>
      </c>
      <c r="GA24" s="53" t="n">
        <v>-0.522900752704002</v>
      </c>
      <c r="GB24" s="53" t="n">
        <v>-0.0812906672803123</v>
      </c>
      <c r="GC24" s="53" t="n">
        <v>0.575849401532608</v>
      </c>
      <c r="GD24" s="53" t="n">
        <v>0.705313398675092</v>
      </c>
      <c r="GE24" s="53" t="n">
        <v>0.276242030227337</v>
      </c>
      <c r="GF24" s="53" t="n">
        <v>-0.615008499685848</v>
      </c>
      <c r="GG24" s="53" t="n">
        <v>0.154536624774529</v>
      </c>
      <c r="GH24" s="53" t="n">
        <v>0.981413071487158</v>
      </c>
      <c r="GI24" s="53" t="n">
        <v>-0.067167751247827</v>
      </c>
      <c r="GJ24" s="53" t="n">
        <v>0.235218317917977</v>
      </c>
      <c r="GK24" s="53" t="n">
        <v>2.49361195132094</v>
      </c>
      <c r="GL24" s="53" t="n">
        <v>-0.337064525274369</v>
      </c>
      <c r="GM24" s="53" t="n">
        <v>-2.15772928605169</v>
      </c>
      <c r="GN24" s="53" t="n">
        <v>2.64594838152018</v>
      </c>
      <c r="GO24" s="53" t="n">
        <v>-3.47925748644457</v>
      </c>
      <c r="GP24" s="53" t="n">
        <v>-0.0734652408819685</v>
      </c>
      <c r="GQ24" s="53" t="n">
        <v>1.06299140881652</v>
      </c>
      <c r="GR24" s="53" t="n">
        <v>-0.930018211441601</v>
      </c>
      <c r="GS24" s="53" t="n">
        <v>-0.858229365960886</v>
      </c>
      <c r="GT24" s="53" t="n">
        <v>-0.686947764797931</v>
      </c>
      <c r="GU24" s="53" t="n">
        <v>-0.54862409259102</v>
      </c>
      <c r="GV24" s="53" t="n">
        <v>0.7069335317566</v>
      </c>
      <c r="GW24" s="53" t="n">
        <v>2.08181202780333</v>
      </c>
      <c r="GX24" s="53" t="n">
        <v>-2.13042138505188</v>
      </c>
      <c r="GY24" s="53" t="n">
        <v>0.809249712393368</v>
      </c>
      <c r="GZ24" s="53" t="n">
        <v>-2.04308429893735</v>
      </c>
      <c r="HA24" s="53" t="n">
        <v>2.86008618098827</v>
      </c>
      <c r="HB24" s="53" t="n">
        <v>0.495117863715576</v>
      </c>
    </row>
    <row r="25">
      <c r="A25" s="28"/>
    </row>
    <row r="26">
      <c r="A26" s="31" t="s">
        <v>33</v>
      </c>
      <c r="B26" s="53" t="str">
        <f>SUM(B27:B31)</f>
      </c>
      <c r="C26" s="53" t="str">
        <f>SUM(C27:C31)</f>
      </c>
      <c r="D26" s="53" t="str">
        <f>SUM(D27:D31)</f>
      </c>
      <c r="E26" s="53" t="str">
        <f>SUM(E27:E31)</f>
      </c>
      <c r="F26" s="53" t="str">
        <f>SUM(F27:F31)</f>
      </c>
      <c r="G26" s="53" t="str">
        <f>SUM(G27:G31)</f>
      </c>
      <c r="H26" s="53" t="str">
        <f>SUM(H27:H31)</f>
      </c>
      <c r="I26" s="53" t="str">
        <f>SUM(I27:I31)</f>
      </c>
      <c r="J26" s="53" t="str">
        <f>SUM(J27:J31)</f>
      </c>
      <c r="K26" s="53" t="str">
        <f>SUM(K27:K31)</f>
      </c>
      <c r="L26" s="53" t="str">
        <f>SUM(L27:L31)</f>
      </c>
      <c r="M26" s="53" t="str">
        <f>SUM(M27:M31)</f>
      </c>
      <c r="N26" s="53" t="str">
        <f>SUM(N27:N31)</f>
      </c>
      <c r="O26" s="53" t="str">
        <f>SUM(O27:O31)</f>
      </c>
      <c r="P26" s="53" t="str">
        <f>SUM(P27:P31)</f>
      </c>
      <c r="Q26" s="53" t="str">
        <f>SUM(Q27:Q31)</f>
      </c>
      <c r="R26" s="53" t="str">
        <f>SUM(R27:R31)</f>
      </c>
      <c r="S26" s="53" t="str">
        <f>SUM(S27:S31)</f>
      </c>
      <c r="T26" s="53" t="str">
        <f>SUM(T27:T31)</f>
      </c>
      <c r="U26" s="53" t="str">
        <f>SUM(U27:U31)</f>
      </c>
      <c r="V26" s="53" t="str">
        <f>SUM(V27:V31)</f>
      </c>
      <c r="W26" s="53" t="str">
        <f>SUM(W27:W31)</f>
      </c>
      <c r="X26" s="53" t="str">
        <f>SUM(X27:X31)</f>
      </c>
      <c r="Y26" s="53" t="str">
        <f>SUM(Y27:Y31)</f>
      </c>
      <c r="Z26" s="53" t="str">
        <f>SUM(Z27:Z31)</f>
      </c>
      <c r="AA26" s="53" t="str">
        <f>SUM(AA27:AA31)</f>
      </c>
      <c r="AB26" s="53" t="str">
        <f>SUM(AB27:AB31)</f>
      </c>
      <c r="AC26" s="53" t="str">
        <f>SUM(AC27:AC31)</f>
      </c>
      <c r="AD26" s="53" t="str">
        <f>SUM(AD27:AD31)</f>
      </c>
      <c r="AE26" s="53" t="str">
        <f>SUM(AE27:AE31)</f>
      </c>
      <c r="AF26" s="53" t="str">
        <f>SUM(AF27:AF31)</f>
      </c>
      <c r="AG26" s="53" t="str">
        <f>SUM(AG27:AG31)</f>
      </c>
      <c r="AH26" s="53" t="str">
        <f>SUM(AH27:AH31)</f>
      </c>
      <c r="AI26" s="53" t="str">
        <f>SUM(AI27:AI31)</f>
      </c>
      <c r="AJ26" s="53" t="str">
        <f>SUM(AJ27:AJ31)</f>
      </c>
      <c r="AK26" s="53" t="str">
        <f>SUM(AK27:AK31)</f>
      </c>
      <c r="AL26" s="53" t="str">
        <f>SUM(AL27:AL31)</f>
      </c>
      <c r="AM26" s="53" t="str">
        <f>SUM(AM27:AM31)</f>
      </c>
      <c r="AN26" s="53" t="str">
        <f>SUM(AN27:AN31)</f>
      </c>
      <c r="AO26" s="53" t="str">
        <f>SUM(AO27:AO31)</f>
      </c>
      <c r="AP26" s="53" t="str">
        <f>SUM(AP27:AP31)</f>
      </c>
      <c r="AQ26" s="53" t="str">
        <f>SUM(AQ27:AQ31)</f>
      </c>
      <c r="AR26" s="53" t="str">
        <f>SUM(AR27:AR31)</f>
      </c>
      <c r="AS26" s="53" t="str">
        <f>SUM(AS27:AS31)</f>
      </c>
      <c r="AT26" s="53" t="str">
        <f>SUM(AT27:AT31)</f>
      </c>
      <c r="AU26" s="53" t="str">
        <f>SUM(AU27:AU31)</f>
      </c>
      <c r="AV26" s="53" t="str">
        <f>SUM(AV27:AV31)</f>
      </c>
      <c r="AW26" s="53" t="str">
        <f>SUM(AW27:AW31)</f>
      </c>
      <c r="AX26" s="53" t="str">
        <f>SUM(AX27:AX31)</f>
      </c>
      <c r="AY26" s="53" t="str">
        <f>SUM(AY27:AY31)</f>
      </c>
      <c r="AZ26" s="53" t="str">
        <f>SUM(AZ27:AZ31)</f>
      </c>
      <c r="BA26" s="53" t="str">
        <f>SUM(BA27:BA31)</f>
      </c>
      <c r="BB26" s="53" t="str">
        <f>SUM(BB27:BB31)</f>
      </c>
      <c r="BC26" s="53" t="str">
        <f>SUM(BC27:BC31)</f>
      </c>
      <c r="BD26" s="53" t="str">
        <f>SUM(BD27:BD31)</f>
      </c>
      <c r="BE26" s="53" t="str">
        <f>SUM(BE27:BE31)</f>
      </c>
      <c r="BF26" s="53" t="str">
        <f>SUM(BF27:BF31)</f>
      </c>
      <c r="BG26" s="53" t="str">
        <f>SUM(BG27:BG31)</f>
      </c>
      <c r="BH26" s="53" t="str">
        <f>SUM(BH27:BH31)</f>
      </c>
      <c r="BI26" s="53" t="str">
        <f>SUM(BI27:BI31)</f>
      </c>
      <c r="BJ26" s="53" t="str">
        <f>SUM(BJ27:BJ31)</f>
      </c>
      <c r="BK26" s="53" t="str">
        <f>SUM(BK27:BK31)</f>
      </c>
      <c r="BL26" s="53" t="str">
        <f>SUM(BL27:BL31)</f>
      </c>
      <c r="BM26" s="53" t="str">
        <f>SUM(BM27:BM31)</f>
      </c>
      <c r="BN26" s="53" t="str">
        <f>SUM(BN27:BN31)</f>
      </c>
      <c r="BO26" s="53" t="str">
        <f>SUM(BO27:BO31)</f>
      </c>
      <c r="BP26" s="53" t="str">
        <f>SUM(BP27:BP31)</f>
      </c>
      <c r="BQ26" s="53" t="str">
        <f>SUM(BQ27:BQ31)</f>
      </c>
      <c r="BR26" s="53" t="str">
        <f>SUM(BR27:BR31)</f>
      </c>
      <c r="BS26" s="53" t="str">
        <f>SUM(BS27:BS31)</f>
      </c>
      <c r="BT26" s="53" t="str">
        <f>SUM(BT27:BT31)</f>
      </c>
      <c r="BU26" s="53" t="str">
        <f>SUM(BU27:BU31)</f>
      </c>
      <c r="BV26" s="53" t="str">
        <f>SUM(BV27:BV31)</f>
      </c>
      <c r="BW26" s="53" t="str">
        <f>SUM(BW27:BW31)</f>
      </c>
      <c r="BX26" s="53" t="str">
        <f>SUM(BX27:BX31)</f>
      </c>
      <c r="BY26" s="53" t="str">
        <f>SUM(BY27:BY31)</f>
      </c>
      <c r="BZ26" s="53" t="str">
        <f>SUM(BZ27:BZ31)</f>
      </c>
      <c r="CA26" s="53" t="str">
        <f>SUM(CA27:CA31)</f>
      </c>
      <c r="CB26" s="53" t="str">
        <f>SUM(CB27:CB31)</f>
      </c>
      <c r="CC26" s="53" t="str">
        <f>SUM(CC27:CC31)</f>
      </c>
      <c r="CD26" s="53" t="str">
        <f>SUM(CD27:CD31)</f>
      </c>
      <c r="CE26" s="53" t="str">
        <f>SUM(CE27:CE31)</f>
      </c>
      <c r="CF26" s="53" t="str">
        <f>SUM(CF27:CF31)</f>
      </c>
      <c r="CG26" s="53" t="str">
        <f>SUM(CG27:CG31)</f>
      </c>
      <c r="CH26" s="53" t="str">
        <f>SUM(CH27:CH31)</f>
      </c>
      <c r="CI26" s="53" t="str">
        <f>SUM(CI27:CI31)</f>
      </c>
      <c r="CJ26" s="53" t="str">
        <f>SUM(CJ27:CJ31)</f>
      </c>
      <c r="CK26" s="53" t="str">
        <f>SUM(CK27:CK31)</f>
      </c>
      <c r="CL26" s="53" t="str">
        <f>SUM(CL27:CL31)</f>
      </c>
      <c r="CM26" s="53" t="str">
        <f>SUM(CM27:CM31)</f>
      </c>
      <c r="CN26" s="53" t="str">
        <f>SUM(CN27:CN31)</f>
      </c>
      <c r="CO26" s="53" t="str">
        <f>SUM(CO27:CO31)</f>
      </c>
      <c r="CP26" s="53" t="str">
        <f>SUM(CP27:CP31)</f>
      </c>
      <c r="CQ26" s="53" t="str">
        <f>SUM(CQ27:CQ31)</f>
      </c>
      <c r="CR26" s="53" t="str">
        <f>SUM(CR27:CR31)</f>
      </c>
      <c r="CS26" s="53" t="str">
        <f>SUM(CS27:CS31)</f>
      </c>
      <c r="CT26" s="53" t="str">
        <f>SUM(CT27:CT31)</f>
      </c>
      <c r="CU26" s="53" t="str">
        <f>SUM(CU27:CU31)</f>
      </c>
      <c r="CV26" s="53" t="str">
        <f>SUM(CV27:CV31)</f>
      </c>
      <c r="CW26" s="53" t="str">
        <f>SUM(CW27:CW31)</f>
      </c>
      <c r="CX26" s="53" t="str">
        <f>SUM(CX27:CX31)</f>
      </c>
      <c r="CY26" s="53" t="str">
        <f>SUM(CY27:CY31)</f>
      </c>
      <c r="CZ26" s="53" t="str">
        <f>SUM(CZ27:CZ31)</f>
      </c>
      <c r="DA26" s="53" t="str">
        <f>SUM(DA27:DA31)</f>
      </c>
      <c r="DB26" s="53" t="str">
        <f>SUM(DB27:DB31)</f>
      </c>
      <c r="DC26" s="53" t="str">
        <f>SUM(DC27:DC31)</f>
      </c>
      <c r="DD26" s="53" t="str">
        <f>SUM(DD27:DD31)</f>
      </c>
      <c r="DE26" s="53" t="str">
        <f>SUM(DE27:DE31)</f>
      </c>
      <c r="DF26" s="53" t="str">
        <f>SUM(DF27:DF31)</f>
      </c>
      <c r="DG26" s="53" t="str">
        <f>SUM(DG27:DG31)</f>
      </c>
      <c r="DH26" s="53" t="str">
        <f>SUM(DH27:DH31)</f>
      </c>
      <c r="DI26" s="53" t="str">
        <f>SUM(DI27:DI31)</f>
      </c>
      <c r="DJ26" s="53" t="str">
        <f>SUM(DJ27:DJ31)</f>
      </c>
      <c r="DK26" s="53" t="str">
        <f>SUM(DK27:DK31)</f>
      </c>
      <c r="DL26" s="53" t="str">
        <f>SUM(DL27:DL31)</f>
      </c>
      <c r="DM26" s="53" t="str">
        <f>SUM(DM27:DM31)</f>
      </c>
      <c r="DN26" s="53" t="str">
        <f>SUM(DN27:DN31)</f>
      </c>
      <c r="DO26" s="53" t="str">
        <f>SUM(DO27:DO31)</f>
      </c>
      <c r="DP26" s="53" t="str">
        <f>SUM(DP27:DP31)</f>
      </c>
      <c r="DQ26" s="53" t="str">
        <f>SUM(DQ27:DQ31)</f>
      </c>
      <c r="DR26" s="53" t="str">
        <f>SUM(DR27:DR31)</f>
      </c>
      <c r="DS26" s="53" t="str">
        <f>SUM(DS27:DS31)</f>
      </c>
      <c r="DT26" s="53" t="str">
        <f>SUM(DT27:DT31)</f>
      </c>
      <c r="DU26" s="53" t="str">
        <f>SUM(DU27:DU31)</f>
      </c>
      <c r="DV26" s="53" t="str">
        <f>SUM(DV27:DV31)</f>
      </c>
      <c r="DW26" s="53" t="str">
        <f>SUM(DW27:DW31)</f>
      </c>
      <c r="DX26" s="53" t="str">
        <f>SUM(DX27:DX31)</f>
      </c>
      <c r="DY26" s="53" t="str">
        <f>SUM(DY27:DY31)</f>
      </c>
      <c r="DZ26" s="53" t="str">
        <f>SUM(DZ27:DZ31)</f>
      </c>
      <c r="EA26" s="53" t="str">
        <f>SUM(EA27:EA31)</f>
      </c>
      <c r="EB26" s="53" t="str">
        <f>SUM(EB27:EB31)</f>
      </c>
      <c r="EC26" s="53" t="str">
        <f>SUM(EC27:EC31)</f>
      </c>
      <c r="ED26" s="53" t="str">
        <f>SUM(ED27:ED31)</f>
      </c>
      <c r="EE26" s="53" t="str">
        <f>SUM(EE27:EE31)</f>
      </c>
      <c r="EF26" s="53" t="str">
        <f>SUM(EF27:EF31)</f>
      </c>
      <c r="EG26" s="53" t="str">
        <f>SUM(EG27:EG31)</f>
      </c>
      <c r="EH26" s="53" t="str">
        <f>SUM(EH27:EH31)</f>
      </c>
      <c r="EI26" s="53" t="str">
        <f>SUM(EI27:EI31)</f>
      </c>
      <c r="EJ26" s="53" t="str">
        <f>SUM(EJ27:EJ31)</f>
      </c>
      <c r="EK26" s="53" t="str">
        <f>SUM(EK27:EK31)</f>
      </c>
      <c r="EL26" s="53" t="str">
        <f>SUM(EL27:EL31)</f>
      </c>
      <c r="EM26" s="53" t="str">
        <f>SUM(EM27:EM31)</f>
      </c>
      <c r="EN26" s="53" t="str">
        <f>SUM(EN27:EN31)</f>
      </c>
      <c r="EO26" s="53" t="str">
        <f>SUM(EO27:EO31)</f>
      </c>
      <c r="EP26" s="53" t="str">
        <f>SUM(EP27:EP31)</f>
      </c>
      <c r="EQ26" s="53" t="str">
        <f>SUM(EQ27:EQ31)</f>
      </c>
      <c r="ER26" s="53" t="str">
        <f>SUM(ER27:ER31)</f>
      </c>
      <c r="ES26" s="53" t="str">
        <f>SUM(ES27:ES31)</f>
      </c>
      <c r="ET26" s="53" t="str">
        <f>SUM(ET27:ET31)</f>
      </c>
      <c r="EU26" s="53" t="str">
        <f>SUM(EU27:EU31)</f>
      </c>
      <c r="EV26" s="53" t="str">
        <f>SUM(EV27:EV31)</f>
      </c>
      <c r="EW26" s="53" t="str">
        <f>SUM(EW27:EW31)</f>
      </c>
      <c r="EX26" s="53" t="str">
        <f>SUM(EX27:EX31)</f>
      </c>
      <c r="EY26" s="53" t="str">
        <f>SUM(EY27:EY31)</f>
      </c>
      <c r="EZ26" s="53" t="str">
        <f>SUM(EZ27:EZ31)</f>
      </c>
      <c r="FA26" s="53" t="str">
        <f>SUM(FA27:FA31)</f>
      </c>
      <c r="FB26" s="53" t="str">
        <f>SUM(FB27:FB31)</f>
      </c>
      <c r="FC26" s="53" t="str">
        <f>SUM(FC27:FC31)</f>
      </c>
      <c r="FD26" s="53" t="str">
        <f>SUM(FD27:FD31)</f>
      </c>
      <c r="FE26" s="53" t="str">
        <f>SUM(FE27:FE31)</f>
      </c>
      <c r="FF26" s="53" t="str">
        <f>SUM(FF27:FF31)</f>
      </c>
      <c r="FG26" s="53" t="str">
        <f>SUM(FG27:FG31)</f>
      </c>
      <c r="FH26" s="53" t="str">
        <f>SUM(FH27:FH31)</f>
      </c>
      <c r="FI26" s="53" t="str">
        <f>SUM(FI27:FI31)</f>
      </c>
      <c r="FJ26" s="53" t="str">
        <f>SUM(FJ27:FJ31)</f>
      </c>
      <c r="FK26" s="53" t="str">
        <f>SUM(FK27:FK31)</f>
      </c>
      <c r="FL26" s="53" t="str">
        <f>SUM(FL27:FL31)</f>
      </c>
      <c r="FM26" s="53" t="str">
        <f>SUM(FM27:FM31)</f>
      </c>
      <c r="FN26" s="53" t="str">
        <f>SUM(FN27:FN31)</f>
      </c>
      <c r="FO26" s="53" t="str">
        <f>SUM(FO27:FO31)</f>
      </c>
      <c r="FP26" s="53" t="str">
        <f>SUM(FP27:FP31)</f>
      </c>
      <c r="FQ26" s="53" t="str">
        <f>SUM(FQ27:FQ31)</f>
      </c>
      <c r="FR26" s="53" t="str">
        <f>SUM(FR27:FR31)</f>
      </c>
      <c r="FS26" s="53" t="str">
        <f>SUM(FS27:FS31)</f>
      </c>
      <c r="FT26" s="53" t="str">
        <f>SUM(FT27:FT31)</f>
      </c>
      <c r="FU26" s="53" t="str">
        <f>SUM(FU27:FU31)</f>
      </c>
      <c r="FV26" s="53" t="str">
        <f>SUM(FV27:FV31)</f>
      </c>
      <c r="FW26" s="53" t="str">
        <f>SUM(FW27:FW31)</f>
      </c>
      <c r="FX26" s="53" t="str">
        <f>SUM(FX27:FX31)</f>
      </c>
      <c r="FY26" s="53" t="str">
        <f>SUM(FY27:FY31)</f>
      </c>
      <c r="FZ26" s="53" t="str">
        <f>SUM(FZ27:FZ31)</f>
      </c>
      <c r="GA26" s="53" t="str">
        <f>SUM(GA27:GA31)</f>
      </c>
      <c r="GB26" s="53" t="str">
        <f>SUM(GB27:GB31)</f>
      </c>
      <c r="GC26" s="53" t="str">
        <f>SUM(GC27:GC31)</f>
      </c>
      <c r="GD26" s="53" t="str">
        <f>SUM(GD27:GD31)</f>
      </c>
      <c r="GE26" s="53" t="str">
        <f>SUM(GE27:GE31)</f>
      </c>
      <c r="GF26" s="53" t="str">
        <f>SUM(GF27:GF31)</f>
      </c>
      <c r="GG26" s="53" t="str">
        <f>SUM(GG27:GG31)</f>
      </c>
      <c r="GH26" s="53" t="str">
        <f>SUM(GH27:GH31)</f>
      </c>
      <c r="GI26" s="53" t="str">
        <f>SUM(GI27:GI31)</f>
      </c>
      <c r="GJ26" s="53" t="str">
        <f>SUM(GJ27:GJ31)</f>
      </c>
      <c r="GK26" s="53" t="str">
        <f>SUM(GK27:GK31)</f>
      </c>
      <c r="GL26" s="53" t="str">
        <f>SUM(GL27:GL31)</f>
      </c>
      <c r="GM26" s="53" t="str">
        <f>SUM(GM27:GM31)</f>
      </c>
      <c r="GN26" s="53" t="str">
        <f>SUM(GN27:GN31)</f>
      </c>
      <c r="GO26" s="53" t="str">
        <f>SUM(GO27:GO31)</f>
      </c>
      <c r="GP26" s="53" t="str">
        <f>SUM(GP27:GP31)</f>
      </c>
      <c r="GQ26" s="53" t="str">
        <f>SUM(GQ27:GQ31)</f>
      </c>
      <c r="GR26" s="53" t="str">
        <f>SUM(GR27:GR31)</f>
      </c>
      <c r="GS26" s="53" t="str">
        <f>SUM(GS27:GS31)</f>
      </c>
      <c r="GT26" s="53" t="str">
        <f>SUM(GT27:GT31)</f>
      </c>
      <c r="GU26" s="53" t="str">
        <f>SUM(GU27:GU31)</f>
      </c>
      <c r="GV26" s="53" t="str">
        <f>SUM(GV27:GV31)</f>
      </c>
      <c r="GW26" s="53" t="str">
        <f>SUM(GW27:GW31)</f>
      </c>
      <c r="GX26" s="53" t="str">
        <f>SUM(GX27:GX31)</f>
      </c>
      <c r="GY26" s="53" t="str">
        <f>SUM(GY27:GY31)</f>
      </c>
      <c r="GZ26" s="53" t="str">
        <f>SUM(GZ27:GZ31)</f>
      </c>
      <c r="HA26" s="53" t="str">
        <f>SUM(HA27:HA31)</f>
      </c>
      <c r="HB26" s="53" t="str">
        <f>SUM(HB27:HB31)</f>
      </c>
    </row>
    <row r="27">
      <c r="A27" s="33" t="s">
        <v>4</v>
      </c>
      <c r="B27" s="54" t="n">
        <v>0.930815894191789</v>
      </c>
      <c r="C27" s="54" t="n">
        <v>0.997302743776917</v>
      </c>
      <c r="D27" s="54" t="n">
        <v>0.615003358662432</v>
      </c>
      <c r="E27" s="54" t="n">
        <v>0.548516509077304</v>
      </c>
      <c r="F27" s="54" t="n">
        <v>0.0835372723232445</v>
      </c>
      <c r="G27" s="54" t="n">
        <v>0.200489453575787</v>
      </c>
      <c r="H27" s="54" t="n">
        <v>0.0167074544646489</v>
      </c>
      <c r="I27" s="54" t="n">
        <v>0.167074544646489</v>
      </c>
      <c r="J27" s="54" t="n">
        <v>1.32069994418613</v>
      </c>
      <c r="K27" s="54" t="n">
        <v>13.3932519980927</v>
      </c>
      <c r="L27" s="54" t="n">
        <v>6.01087795110354</v>
      </c>
      <c r="M27" s="54" t="n">
        <v>9.38035601383482</v>
      </c>
      <c r="N27" s="54" t="n">
        <v>12.1005581470236</v>
      </c>
      <c r="O27" s="54" t="n">
        <v>17.0763341063872</v>
      </c>
      <c r="P27" s="54" t="n">
        <v>19.4402409575134</v>
      </c>
      <c r="Q27" s="54" t="n">
        <v>16.382039786476</v>
      </c>
      <c r="R27" s="54" t="n">
        <v>13.5120239871669</v>
      </c>
      <c r="S27" s="54" t="n">
        <v>17.026808140884</v>
      </c>
      <c r="T27" s="54" t="n">
        <v>18.7842002177425</v>
      </c>
      <c r="U27" s="54" t="n">
        <v>12.6830654603469</v>
      </c>
      <c r="V27" s="54" t="n">
        <v>9.01095105991279</v>
      </c>
      <c r="W27" s="54" t="n">
        <v>6.45085742009808</v>
      </c>
      <c r="X27" s="54" t="n">
        <v>9.19898053628336</v>
      </c>
      <c r="Y27" s="54" t="n">
        <v>3.15310968067574</v>
      </c>
      <c r="Z27" s="54" t="n">
        <v>2.49357346348793</v>
      </c>
      <c r="AA27" s="54" t="n">
        <v>7.56430385851368</v>
      </c>
      <c r="AB27" s="54" t="n">
        <v>6.82598322407312</v>
      </c>
      <c r="AC27" s="54" t="n">
        <v>3.60801970415293</v>
      </c>
      <c r="AD27" s="54" t="n">
        <v>4.67506893259804</v>
      </c>
      <c r="AE27" s="54" t="n">
        <v>8.26066752397118</v>
      </c>
      <c r="AF27" s="54" t="n">
        <v>7.80557231814305</v>
      </c>
      <c r="AG27" s="54" t="n">
        <v>3.94415845051045</v>
      </c>
      <c r="AH27" s="54" t="n">
        <v>8.17153923063574</v>
      </c>
      <c r="AI27" s="54" t="n">
        <v>14.0999108293323</v>
      </c>
      <c r="AJ27" s="54" t="n">
        <v>21.8308278465514</v>
      </c>
      <c r="AK27" s="54" t="n">
        <v>13.8862758167666</v>
      </c>
      <c r="AL27" s="54" t="n">
        <v>12.4385782163273</v>
      </c>
      <c r="AM27" s="54" t="n">
        <v>14.0891326505533</v>
      </c>
      <c r="AN27" s="54" t="n">
        <v>20.717759258405</v>
      </c>
      <c r="AO27" s="54" t="n">
        <v>6.78707983353738</v>
      </c>
      <c r="AP27" s="54" t="n">
        <v>10.026778778138</v>
      </c>
      <c r="AQ27" s="54" t="n">
        <v>16.8347699739947</v>
      </c>
      <c r="AR27" s="54" t="n">
        <v>18.3164340991718</v>
      </c>
      <c r="AS27" s="54" t="n">
        <v>12.4025505650599</v>
      </c>
      <c r="AT27" s="54" t="n">
        <v>11.4704763612252</v>
      </c>
      <c r="AU27" s="54" t="n">
        <v>24.1958463404908</v>
      </c>
      <c r="AV27" s="54" t="n">
        <v>20.1614678252948</v>
      </c>
      <c r="AW27" s="54" t="n">
        <v>15.4529554324519</v>
      </c>
      <c r="AX27" s="54" t="n">
        <v>8.26565042033711</v>
      </c>
      <c r="AY27" s="54" t="n">
        <v>16.6447995283162</v>
      </c>
      <c r="AZ27" s="54" t="n">
        <v>12.1437166838008</v>
      </c>
      <c r="BA27" s="54" t="n">
        <v>9.95621101382021</v>
      </c>
      <c r="BB27" s="54" t="n">
        <v>12.0047800293969</v>
      </c>
      <c r="BC27" s="54" t="n">
        <v>9.60828875075288</v>
      </c>
      <c r="BD27" s="54" t="n">
        <v>14.2288328922182</v>
      </c>
      <c r="BE27" s="54" t="n">
        <v>12.0521833089709</v>
      </c>
      <c r="BF27" s="54" t="n">
        <v>11.7233082059324</v>
      </c>
      <c r="BG27" s="54" t="n">
        <v>20.3303254315175</v>
      </c>
      <c r="BH27" s="54" t="n">
        <v>13.077869478481</v>
      </c>
      <c r="BI27" s="54" t="n">
        <v>7.33831512035735</v>
      </c>
      <c r="BJ27" s="54" t="n">
        <v>7.25153278289668</v>
      </c>
      <c r="BK27" s="54" t="n">
        <v>14.8075448170416</v>
      </c>
      <c r="BL27" s="54" t="n">
        <v>18.8646333989578</v>
      </c>
      <c r="BM27" s="54" t="n">
        <v>14.9442776538023</v>
      </c>
      <c r="BN27" s="54" t="n">
        <v>11.8337851174572</v>
      </c>
      <c r="BO27" s="54" t="n">
        <v>19.071709210437</v>
      </c>
      <c r="BP27" s="54" t="n">
        <v>12.364973661114</v>
      </c>
      <c r="BQ27" s="54" t="n">
        <v>11.5762396393514</v>
      </c>
      <c r="BR27" s="54" t="n">
        <v>12.3657161381129</v>
      </c>
      <c r="BS27" s="54" t="n">
        <v>22.4045610101027</v>
      </c>
      <c r="BT27" s="54" t="n">
        <v>21.4151658317936</v>
      </c>
      <c r="BU27" s="54" t="n">
        <v>11.6485410631943</v>
      </c>
      <c r="BV27" s="54" t="n">
        <v>9.0660553732331</v>
      </c>
      <c r="BW27" s="54" t="n">
        <v>30.1361071369903</v>
      </c>
      <c r="BX27" s="54" t="n">
        <v>21.0861846945466</v>
      </c>
      <c r="BY27" s="54" t="n">
        <v>10.5430876059194</v>
      </c>
      <c r="BZ27" s="54" t="n">
        <v>11.6460335556558</v>
      </c>
      <c r="CA27" s="54" t="n">
        <v>21.0047927259943</v>
      </c>
      <c r="CB27" s="54" t="n">
        <v>13.593074219421</v>
      </c>
      <c r="CC27" s="54" t="n">
        <v>18.7818366011026</v>
      </c>
      <c r="CD27" s="54" t="n">
        <v>11.5439354261997</v>
      </c>
      <c r="CE27" s="54" t="n">
        <v>21.0771961279508</v>
      </c>
      <c r="CF27" s="54" t="n">
        <v>10.0431973965302</v>
      </c>
      <c r="CG27" s="54" t="n">
        <v>8.82378014463855</v>
      </c>
      <c r="CH27" s="54" t="n">
        <v>10.3276293864433</v>
      </c>
      <c r="CI27" s="54" t="n">
        <v>10.1018010963355</v>
      </c>
      <c r="CJ27" s="54" t="n">
        <v>15.309989983085</v>
      </c>
      <c r="CK27" s="54" t="n">
        <v>5.66493603777158</v>
      </c>
      <c r="CL27" s="54" t="n">
        <v>6.86210418271474</v>
      </c>
      <c r="CM27" s="54" t="n">
        <v>17.8749312705792</v>
      </c>
      <c r="CN27" s="54" t="n">
        <v>22.9332272622848</v>
      </c>
      <c r="CO27" s="54" t="n">
        <v>7.55881973145249</v>
      </c>
      <c r="CP27" s="54" t="n">
        <v>15.7821542606144</v>
      </c>
      <c r="CQ27" s="54" t="n">
        <v>22.9819062065479</v>
      </c>
      <c r="CR27" s="54" t="n">
        <v>22.1525236727766</v>
      </c>
      <c r="CS27" s="54" t="n">
        <v>12.0526677560584</v>
      </c>
      <c r="CT27" s="54" t="n">
        <v>11.9910656255726</v>
      </c>
      <c r="CU27" s="54" t="n">
        <v>13.7263665922764</v>
      </c>
      <c r="CV27" s="54" t="n">
        <v>13.8872548306161</v>
      </c>
      <c r="CW27" s="54" t="n">
        <v>12.5811713968698</v>
      </c>
      <c r="CX27" s="54" t="n">
        <v>16.9657317219904</v>
      </c>
      <c r="CY27" s="54" t="n">
        <v>14.4073514084278</v>
      </c>
      <c r="CZ27" s="54" t="n">
        <v>18.9158514556824</v>
      </c>
      <c r="DA27" s="54" t="n">
        <v>15.9903195066103</v>
      </c>
      <c r="DB27" s="54" t="n">
        <v>14.324257087918</v>
      </c>
      <c r="DC27" s="54" t="n">
        <v>17.8160700291937</v>
      </c>
      <c r="DD27" s="54" t="n">
        <v>19.0255839433716</v>
      </c>
      <c r="DE27" s="54" t="n">
        <v>16.0927496797733</v>
      </c>
      <c r="DF27" s="54" t="n">
        <v>15.3598881185446</v>
      </c>
      <c r="DG27" s="54" t="n">
        <v>22.9920283832318</v>
      </c>
      <c r="DH27" s="54" t="n">
        <v>25.237252113138</v>
      </c>
      <c r="DI27" s="54" t="n">
        <v>14.2701126682963</v>
      </c>
      <c r="DJ27" s="54" t="n">
        <v>13.7574602822277</v>
      </c>
      <c r="DK27" s="54" t="n">
        <v>21.7911176029485</v>
      </c>
      <c r="DL27" s="54" t="n">
        <v>16.0916507946566</v>
      </c>
      <c r="DM27" s="54" t="n">
        <v>11.5528094713994</v>
      </c>
      <c r="DN27" s="54" t="n">
        <v>14.1575076965219</v>
      </c>
      <c r="DO27" s="54" t="n">
        <v>16.3671757825269</v>
      </c>
      <c r="DP27" s="54" t="n">
        <v>16.7128701965024</v>
      </c>
      <c r="DQ27" s="54" t="n">
        <v>7.93436791414141</v>
      </c>
      <c r="DR27" s="54" t="n">
        <v>8.5439195596955</v>
      </c>
      <c r="DS27" s="54" t="n">
        <v>10.2071764231489</v>
      </c>
      <c r="DT27" s="54" t="n">
        <v>8.38681244291305</v>
      </c>
      <c r="DU27" s="54" t="n">
        <v>9.94979390380801</v>
      </c>
      <c r="DV27" s="54" t="n">
        <v>11.2901678420787</v>
      </c>
      <c r="DW27" s="54" t="n">
        <v>15.343282908454</v>
      </c>
      <c r="DX27" s="54" t="n">
        <v>15.2391324089103</v>
      </c>
      <c r="DY27" s="54" t="n">
        <v>13.1067412303155</v>
      </c>
      <c r="DZ27" s="54" t="n">
        <v>14.3731995880636</v>
      </c>
      <c r="EA27" s="54" t="n">
        <v>15.3122174189093</v>
      </c>
      <c r="EB27" s="54" t="n">
        <v>14.6817169208279</v>
      </c>
      <c r="EC27" s="54" t="n">
        <v>10.3240599282054</v>
      </c>
      <c r="ED27" s="54" t="n">
        <v>12.764626712314</v>
      </c>
      <c r="EE27" s="54" t="n">
        <v>20.1105283077364</v>
      </c>
      <c r="EF27" s="54" t="n">
        <v>19.5574946983527</v>
      </c>
      <c r="EG27" s="54" t="n">
        <v>16.6272502120555</v>
      </c>
      <c r="EH27" s="54" t="n">
        <v>12.9983165432213</v>
      </c>
      <c r="EI27" s="54" t="n">
        <v>17.213499843382</v>
      </c>
      <c r="EJ27" s="54" t="n">
        <v>15.6848396313272</v>
      </c>
      <c r="EK27" s="54" t="n">
        <v>11.4433567427645</v>
      </c>
      <c r="EL27" s="54" t="n">
        <v>12.0837604164259</v>
      </c>
      <c r="EM27" s="54" t="n">
        <v>13.4237515412751</v>
      </c>
      <c r="EN27" s="54" t="n">
        <v>14.0768772174569</v>
      </c>
      <c r="EO27" s="54" t="n">
        <v>11.6583220809517</v>
      </c>
      <c r="EP27" s="54" t="n">
        <v>12.4565140166531</v>
      </c>
      <c r="EQ27" s="54" t="n">
        <v>16.6990332640205</v>
      </c>
      <c r="ER27" s="54" t="n">
        <v>17.6002211795876</v>
      </c>
      <c r="ES27" s="54" t="n">
        <v>12.8100498501603</v>
      </c>
      <c r="ET27" s="54" t="n">
        <v>11.1489844699122</v>
      </c>
      <c r="EU27" s="54" t="n">
        <v>11.7942077608653</v>
      </c>
      <c r="EV27" s="54" t="n">
        <v>15.3857716520921</v>
      </c>
      <c r="EW27" s="54" t="n">
        <v>10.6182466468688</v>
      </c>
      <c r="EX27" s="54" t="n">
        <v>12.6764713115161</v>
      </c>
      <c r="EY27" s="54" t="n">
        <v>15.3869918508874</v>
      </c>
      <c r="EZ27" s="54" t="n">
        <v>13.0421236504737</v>
      </c>
      <c r="FA27" s="54" t="n">
        <v>8.09073059515119</v>
      </c>
      <c r="FB27" s="54" t="n">
        <v>12.7012148001725</v>
      </c>
      <c r="FC27" s="54" t="n">
        <v>14.8003844950438</v>
      </c>
      <c r="FD27" s="54" t="n">
        <v>13.232059746358</v>
      </c>
      <c r="FE27" s="54" t="n">
        <v>8.23401730503608</v>
      </c>
      <c r="FF27" s="54" t="n">
        <v>10.4160385318084</v>
      </c>
      <c r="FG27" s="54" t="n">
        <v>10.5508499824659</v>
      </c>
      <c r="FH27" s="54" t="n">
        <v>8.77071130194113</v>
      </c>
      <c r="FI27" s="54" t="n">
        <v>8.35827708007017</v>
      </c>
      <c r="FJ27" s="54" t="n">
        <v>10.2452233945753</v>
      </c>
      <c r="FK27" s="54" t="n">
        <v>9.9697375707887</v>
      </c>
      <c r="FL27" s="54" t="n">
        <v>10.2509887539129</v>
      </c>
      <c r="FM27" s="54" t="n">
        <v>7.70832355847066</v>
      </c>
      <c r="FN27" s="54" t="n">
        <v>9.46984655900844</v>
      </c>
      <c r="FO27" s="54" t="n">
        <v>9.08334133521405</v>
      </c>
      <c r="FP27" s="54" t="n">
        <v>8.72549756009133</v>
      </c>
      <c r="FQ27" s="54" t="n">
        <v>5.94713778457011</v>
      </c>
      <c r="FR27" s="54" t="n">
        <v>7.03222218206671</v>
      </c>
      <c r="FS27" s="54" t="n">
        <v>12.5955186277831</v>
      </c>
      <c r="FT27" s="54" t="n">
        <v>11.992745494499</v>
      </c>
      <c r="FU27" s="54" t="n">
        <v>9.81603232285551</v>
      </c>
      <c r="FV27" s="54" t="n">
        <v>9.97427809005296</v>
      </c>
      <c r="FW27" s="54" t="n">
        <v>8.2352057800531</v>
      </c>
      <c r="FX27" s="54" t="n">
        <v>9.11289499979077</v>
      </c>
      <c r="FY27" s="54" t="n">
        <v>5.59110944140038</v>
      </c>
      <c r="FZ27" s="54" t="n">
        <v>8.2582827998211</v>
      </c>
      <c r="GA27" s="54" t="n">
        <v>8.55537048859589</v>
      </c>
      <c r="GB27" s="54" t="n">
        <v>10.1820540204239</v>
      </c>
      <c r="GC27" s="54" t="n">
        <v>5.98970760423057</v>
      </c>
      <c r="GD27" s="54" t="n">
        <v>8.06903686133053</v>
      </c>
      <c r="GE27" s="54" t="n">
        <v>10.4042649982776</v>
      </c>
      <c r="GF27" s="54" t="n">
        <v>11.7491045309978</v>
      </c>
      <c r="GG27" s="54" t="n">
        <v>6.41951862715361</v>
      </c>
      <c r="GH27" s="54" t="n">
        <v>6.02978929080753</v>
      </c>
      <c r="GI27" s="54" t="n">
        <v>8.33899777972968</v>
      </c>
      <c r="GJ27" s="54" t="n">
        <v>8.56840909693733</v>
      </c>
      <c r="GK27" s="54" t="n">
        <v>4.22818529865657</v>
      </c>
      <c r="GL27" s="54" t="n">
        <v>7.96359232991901</v>
      </c>
      <c r="GM27" s="54" t="n">
        <v>9.80526196316998</v>
      </c>
      <c r="GN27" s="54" t="n">
        <v>6.75528267975988</v>
      </c>
      <c r="GO27" s="54" t="n">
        <v>1.86358567343329</v>
      </c>
      <c r="GP27" s="54" t="n">
        <v>6.78684761242415</v>
      </c>
      <c r="GQ27" s="54" t="n">
        <v>5.68716092043493</v>
      </c>
      <c r="GR27" s="54" t="n">
        <v>11.9462897856602</v>
      </c>
      <c r="GS27" s="54" t="n">
        <v>4.6868982396553</v>
      </c>
      <c r="GT27" s="54" t="n">
        <v>7.73762352063408</v>
      </c>
      <c r="GU27" s="54" t="n">
        <v>7.8251649783618</v>
      </c>
      <c r="GV27" s="54" t="n">
        <v>8.15186502513417</v>
      </c>
      <c r="GW27" s="54" t="n">
        <v>2.68489689079639</v>
      </c>
      <c r="GX27" s="54" t="n">
        <v>7.70523624469994</v>
      </c>
      <c r="GY27" s="54" t="n">
        <v>7.55103791702527</v>
      </c>
      <c r="GZ27" s="54" t="n">
        <v>6.04987411995311</v>
      </c>
      <c r="HA27" s="54" t="n">
        <v>1.09254899842621</v>
      </c>
      <c r="HB27" s="54" t="n">
        <v>2.4934691515995</v>
      </c>
    </row>
    <row r="28">
      <c r="A28" s="33" t="s">
        <v>5</v>
      </c>
      <c r="B28" s="54" t="n">
        <v>0.0941204464439465</v>
      </c>
      <c r="C28" s="54" t="n">
        <v>0.0941204464439464</v>
      </c>
      <c r="D28" s="54" t="n">
        <v>0.0941204464439465</v>
      </c>
      <c r="E28" s="54" t="n">
        <v>0.0941204464439465</v>
      </c>
      <c r="F28" s="54" t="n">
        <v>0.0946059609060744</v>
      </c>
      <c r="G28" s="54" t="n">
        <v>0.0946059609060744</v>
      </c>
      <c r="H28" s="54" t="n">
        <v>0.0946059609060744</v>
      </c>
      <c r="I28" s="54" t="n">
        <v>0.0946059609060744</v>
      </c>
      <c r="J28" s="54" t="n">
        <v>0.095877736332743</v>
      </c>
      <c r="K28" s="54" t="n">
        <v>0.0958777363327435</v>
      </c>
      <c r="L28" s="54" t="n">
        <v>0.0958777363327435</v>
      </c>
      <c r="M28" s="54" t="n">
        <v>0.0958777363327435</v>
      </c>
      <c r="N28" s="54" t="n">
        <v>0.0936057520594557</v>
      </c>
      <c r="O28" s="54" t="n">
        <v>0.0936057520594539</v>
      </c>
      <c r="P28" s="54" t="n">
        <v>0.0936057520594539</v>
      </c>
      <c r="Q28" s="54" t="n">
        <v>0.0936057520594557</v>
      </c>
      <c r="R28" s="54" t="n">
        <v>0.0938795531623719</v>
      </c>
      <c r="S28" s="54" t="n">
        <v>0.09387955316237</v>
      </c>
      <c r="T28" s="54" t="n">
        <v>0.09387955316237</v>
      </c>
      <c r="U28" s="54" t="n">
        <v>0.0938795531623719</v>
      </c>
      <c r="V28" s="54" t="n">
        <v>0.081901300765259</v>
      </c>
      <c r="W28" s="54" t="n">
        <v>0.081901300765259</v>
      </c>
      <c r="X28" s="54" t="n">
        <v>0.081901300765259</v>
      </c>
      <c r="Y28" s="54" t="n">
        <v>0.0819013007652586</v>
      </c>
      <c r="Z28" s="54" t="n">
        <v>0.0788818979720694</v>
      </c>
      <c r="AA28" s="54" t="n">
        <v>0.0788818979720698</v>
      </c>
      <c r="AB28" s="54" t="n">
        <v>0.0788818979720698</v>
      </c>
      <c r="AC28" s="54" t="n">
        <v>0.0788818979720698</v>
      </c>
      <c r="AD28" s="54" t="n">
        <v>0.0780902000909632</v>
      </c>
      <c r="AE28" s="54" t="n">
        <v>0.0780902000909632</v>
      </c>
      <c r="AF28" s="54" t="n">
        <v>0.0780902000909632</v>
      </c>
      <c r="AG28" s="54" t="n">
        <v>0.0780902000909632</v>
      </c>
      <c r="AH28" s="54" t="n">
        <v>0.0756067661658089</v>
      </c>
      <c r="AI28" s="54" t="n">
        <v>0.147374778199577</v>
      </c>
      <c r="AJ28" s="54" t="n">
        <v>0.147374778199577</v>
      </c>
      <c r="AK28" s="54" t="n">
        <v>0.147374778199577</v>
      </c>
      <c r="AL28" s="54" t="n">
        <v>0.145743956542157</v>
      </c>
      <c r="AM28" s="54" t="n">
        <v>0.149672276095615</v>
      </c>
      <c r="AN28" s="54" t="n">
        <v>0.149672276095615</v>
      </c>
      <c r="AO28" s="54" t="n">
        <v>0.149672276095615</v>
      </c>
      <c r="AP28" s="54" t="n">
        <v>0.144781576369674</v>
      </c>
      <c r="AQ28" s="54" t="n">
        <v>0.144781576369674</v>
      </c>
      <c r="AR28" s="54" t="n">
        <v>0.144781576369674</v>
      </c>
      <c r="AS28" s="54" t="n">
        <v>0.144781576369674</v>
      </c>
      <c r="AT28" s="54" t="n">
        <v>0.141786095479267</v>
      </c>
      <c r="AU28" s="54" t="n">
        <v>0.141786095479267</v>
      </c>
      <c r="AV28" s="54" t="n">
        <v>0.141786095479299</v>
      </c>
      <c r="AW28" s="54" t="n">
        <v>0.141786095479248</v>
      </c>
      <c r="AX28" s="54" t="n">
        <v>0.139175357734181</v>
      </c>
      <c r="AY28" s="54" t="n">
        <v>0.139175357734232</v>
      </c>
      <c r="AZ28" s="54" t="n">
        <v>0.139175357734162</v>
      </c>
      <c r="BA28" s="54" t="n">
        <v>0.139175357734182</v>
      </c>
      <c r="BB28" s="54" t="n">
        <v>0.138762039987106</v>
      </c>
      <c r="BC28" s="54" t="n">
        <v>0.144913599324898</v>
      </c>
      <c r="BD28" s="54" t="n">
        <v>0.144913599324852</v>
      </c>
      <c r="BE28" s="54" t="n">
        <v>0.144913599324897</v>
      </c>
      <c r="BF28" s="54" t="n">
        <v>0.14503106509037</v>
      </c>
      <c r="BG28" s="54" t="n">
        <v>0.145031065090337</v>
      </c>
      <c r="BH28" s="54" t="n">
        <v>0.145031065090381</v>
      </c>
      <c r="BI28" s="54" t="n">
        <v>0.14503106509036</v>
      </c>
      <c r="BJ28" s="54" t="n">
        <v>0.145463407018814</v>
      </c>
      <c r="BK28" s="54" t="n">
        <v>0.145463407018771</v>
      </c>
      <c r="BL28" s="54" t="n">
        <v>0.145463407018854</v>
      </c>
      <c r="BM28" s="54" t="n">
        <v>0.145463407018804</v>
      </c>
      <c r="BN28" s="54" t="n">
        <v>0.146295985799798</v>
      </c>
      <c r="BO28" s="54" t="n">
        <v>0.180313278379618</v>
      </c>
      <c r="BP28" s="54" t="n">
        <v>0.180313278379688</v>
      </c>
      <c r="BQ28" s="54" t="n">
        <v>0.180313278379649</v>
      </c>
      <c r="BR28" s="54" t="n">
        <v>0.182905562171596</v>
      </c>
      <c r="BS28" s="54" t="n">
        <v>0.200237086482946</v>
      </c>
      <c r="BT28" s="54" t="n">
        <v>0.20023708648298</v>
      </c>
      <c r="BU28" s="54" t="n">
        <v>0.200237086482983</v>
      </c>
      <c r="BV28" s="54" t="n">
        <v>0.194066865436486</v>
      </c>
      <c r="BW28" s="54" t="n">
        <v>0.201478403261895</v>
      </c>
      <c r="BX28" s="54" t="n">
        <v>0.201478403261845</v>
      </c>
      <c r="BY28" s="54" t="n">
        <v>0.201478403261888</v>
      </c>
      <c r="BZ28" s="54" t="n">
        <v>0.200351026105342</v>
      </c>
      <c r="CA28" s="54" t="n">
        <v>0.211285304930934</v>
      </c>
      <c r="CB28" s="54" t="n">
        <v>0.211285304930932</v>
      </c>
      <c r="CC28" s="54" t="n">
        <v>0.211285304930932</v>
      </c>
      <c r="CD28" s="54" t="n">
        <v>0.211341617645465</v>
      </c>
      <c r="CE28" s="54" t="n">
        <v>0.604856990509673</v>
      </c>
      <c r="CF28" s="54" t="n">
        <v>0.636898132112677</v>
      </c>
      <c r="CG28" s="54" t="n">
        <v>0.668939273715681</v>
      </c>
      <c r="CH28" s="54" t="n">
        <v>0.698913433066687</v>
      </c>
      <c r="CI28" s="54" t="n">
        <v>0.708594014445544</v>
      </c>
      <c r="CJ28" s="54" t="n">
        <v>0.99392690872558</v>
      </c>
      <c r="CK28" s="54" t="n">
        <v>1.481794888158</v>
      </c>
      <c r="CL28" s="54" t="n">
        <v>1.63223612882065</v>
      </c>
      <c r="CM28" s="54" t="n">
        <v>1.59015809387321</v>
      </c>
      <c r="CN28" s="54" t="n">
        <v>1.70400721965492</v>
      </c>
      <c r="CO28" s="54" t="n">
        <v>2.69447136032348</v>
      </c>
      <c r="CP28" s="54" t="n">
        <v>3.03053749548316</v>
      </c>
      <c r="CQ28" s="54" t="n">
        <v>3.99039546389261</v>
      </c>
      <c r="CR28" s="54" t="n">
        <v>4.23593642473088</v>
      </c>
      <c r="CS28" s="54" t="n">
        <v>4.31516493612143</v>
      </c>
      <c r="CT28" s="54" t="n">
        <v>4.35119907146112</v>
      </c>
      <c r="CU28" s="54" t="n">
        <v>4.67842704799588</v>
      </c>
      <c r="CV28" s="54" t="n">
        <v>4.99287917998326</v>
      </c>
      <c r="CW28" s="54" t="n">
        <v>4.85074584635792</v>
      </c>
      <c r="CX28" s="54" t="n">
        <v>4.83427331368332</v>
      </c>
      <c r="CY28" s="54" t="n">
        <v>4.4208361964074</v>
      </c>
      <c r="CZ28" s="54" t="n">
        <v>4.84563597414063</v>
      </c>
      <c r="DA28" s="54" t="n">
        <v>4.75320577405569</v>
      </c>
      <c r="DB28" s="54" t="n">
        <v>4.55321813316794</v>
      </c>
      <c r="DC28" s="54" t="n">
        <v>4.25182237141808</v>
      </c>
      <c r="DD28" s="54" t="n">
        <v>3.91893083341109</v>
      </c>
      <c r="DE28" s="54" t="n">
        <v>3.86104777612052</v>
      </c>
      <c r="DF28" s="54" t="n">
        <v>5.01458237262169</v>
      </c>
      <c r="DG28" s="54" t="n">
        <v>5.40792345137452</v>
      </c>
      <c r="DH28" s="54" t="n">
        <v>5.79058149703347</v>
      </c>
      <c r="DI28" s="54" t="n">
        <v>5.24009499482392</v>
      </c>
      <c r="DJ28" s="54" t="n">
        <v>4.8462951211222</v>
      </c>
      <c r="DK28" s="54" t="n">
        <v>5.27438823717472</v>
      </c>
      <c r="DL28" s="54" t="n">
        <v>4.78452413869521</v>
      </c>
      <c r="DM28" s="54" t="n">
        <v>5.10082877624183</v>
      </c>
      <c r="DN28" s="54" t="n">
        <v>5.61311709777307</v>
      </c>
      <c r="DO28" s="54" t="n">
        <v>5.14974067562434</v>
      </c>
      <c r="DP28" s="54" t="n">
        <v>5.80791660225289</v>
      </c>
      <c r="DQ28" s="54" t="n">
        <v>5.69255785389597</v>
      </c>
      <c r="DR28" s="54" t="n">
        <v>5.22805156714057</v>
      </c>
      <c r="DS28" s="54" t="n">
        <v>4.74483395066509</v>
      </c>
      <c r="DT28" s="54" t="n">
        <v>4.73125744032126</v>
      </c>
      <c r="DU28" s="54" t="n">
        <v>4.95035293343549</v>
      </c>
      <c r="DV28" s="54" t="n">
        <v>4.89377210716029</v>
      </c>
      <c r="DW28" s="54" t="n">
        <v>5.43022579677216</v>
      </c>
      <c r="DX28" s="54" t="n">
        <v>5.92971589068214</v>
      </c>
      <c r="DY28" s="54" t="n">
        <v>6.38525686755536</v>
      </c>
      <c r="DZ28" s="54" t="n">
        <v>5.23811776724424</v>
      </c>
      <c r="EA28" s="54" t="n">
        <v>5.01941024984103</v>
      </c>
      <c r="EB28" s="54" t="n">
        <v>4.28289847833355</v>
      </c>
      <c r="EC28" s="54" t="n">
        <v>4.58440009326141</v>
      </c>
      <c r="ED28" s="54" t="n">
        <v>4.75780392427927</v>
      </c>
      <c r="EE28" s="54" t="n">
        <v>5.87817263385182</v>
      </c>
      <c r="EF28" s="54" t="n">
        <v>5.42123249118845</v>
      </c>
      <c r="EG28" s="54" t="n">
        <v>4.45502359022998</v>
      </c>
      <c r="EH28" s="54" t="n">
        <v>6.2413222743295</v>
      </c>
      <c r="EI28" s="54" t="n">
        <v>6.4857178145264</v>
      </c>
      <c r="EJ28" s="54" t="n">
        <v>5.16357835318976</v>
      </c>
      <c r="EK28" s="54" t="n">
        <v>4.23959725578751</v>
      </c>
      <c r="EL28" s="54" t="n">
        <v>4.11985935519313</v>
      </c>
      <c r="EM28" s="54" t="n">
        <v>3.77598951556094</v>
      </c>
      <c r="EN28" s="54" t="n">
        <v>3.77739963220673</v>
      </c>
      <c r="EO28" s="54" t="n">
        <v>4.70726059109214</v>
      </c>
      <c r="EP28" s="54" t="n">
        <v>4.9542643204536</v>
      </c>
      <c r="EQ28" s="54" t="n">
        <v>4.18736360981839</v>
      </c>
      <c r="ER28" s="54" t="n">
        <v>4.68790803143304</v>
      </c>
      <c r="ES28" s="54" t="n">
        <v>4.63358842069216</v>
      </c>
      <c r="ET28" s="54" t="n">
        <v>4.07344436647489</v>
      </c>
      <c r="EU28" s="54" t="n">
        <v>3.1465125525093</v>
      </c>
      <c r="EV28" s="54" t="n">
        <v>5.29737530221711</v>
      </c>
      <c r="EW28" s="54" t="n">
        <v>4.42353188085266</v>
      </c>
      <c r="EX28" s="54" t="n">
        <v>4.34408795880117</v>
      </c>
      <c r="EY28" s="54" t="n">
        <v>4.40805916219098</v>
      </c>
      <c r="EZ28" s="54" t="n">
        <v>4.58293221554639</v>
      </c>
      <c r="FA28" s="54" t="n">
        <v>4.17490639980428</v>
      </c>
      <c r="FB28" s="54" t="n">
        <v>4.49764349829064</v>
      </c>
      <c r="FC28" s="54" t="n">
        <v>3.52965910996451</v>
      </c>
      <c r="FD28" s="54" t="n">
        <v>3.65489227284524</v>
      </c>
      <c r="FE28" s="54" t="n">
        <v>3.81356892607684</v>
      </c>
      <c r="FF28" s="54" t="n">
        <v>3.56019374690526</v>
      </c>
      <c r="FG28" s="54" t="n">
        <v>2.87465933884449</v>
      </c>
      <c r="FH28" s="54" t="n">
        <v>4.3173975689189</v>
      </c>
      <c r="FI28" s="54" t="n">
        <v>4.25519587686388</v>
      </c>
      <c r="FJ28" s="54" t="n">
        <v>3.64171259470106</v>
      </c>
      <c r="FK28" s="54" t="n">
        <v>3.03667153357711</v>
      </c>
      <c r="FL28" s="54" t="n">
        <v>4.12498760958216</v>
      </c>
      <c r="FM28" s="54" t="n">
        <v>3.54930870079127</v>
      </c>
      <c r="FN28" s="54" t="n">
        <v>3.13275096769509</v>
      </c>
      <c r="FO28" s="54" t="n">
        <v>2.45603127032216</v>
      </c>
      <c r="FP28" s="54" t="n">
        <v>2.78515014212657</v>
      </c>
      <c r="FQ28" s="54" t="n">
        <v>3.06563410899316</v>
      </c>
      <c r="FR28" s="54" t="n">
        <v>3.00262696917569</v>
      </c>
      <c r="FS28" s="54" t="n">
        <v>2.79651356274943</v>
      </c>
      <c r="FT28" s="54" t="n">
        <v>3.43725413369138</v>
      </c>
      <c r="FU28" s="54" t="n">
        <v>3.34649017183239</v>
      </c>
      <c r="FV28" s="54" t="n">
        <v>3.10567771714703</v>
      </c>
      <c r="FW28" s="54" t="n">
        <v>2.35010215320374</v>
      </c>
      <c r="FX28" s="54" t="n">
        <v>2.89746376098439</v>
      </c>
      <c r="FY28" s="54" t="n">
        <v>3.20785540060709</v>
      </c>
      <c r="FZ28" s="54" t="n">
        <v>2.79460974113255</v>
      </c>
      <c r="GA28" s="54" t="n">
        <v>2.29504008807554</v>
      </c>
      <c r="GB28" s="54" t="n">
        <v>2.95300624416593</v>
      </c>
      <c r="GC28" s="54" t="n">
        <v>3.15046749399419</v>
      </c>
      <c r="GD28" s="54" t="n">
        <v>2.96896786368259</v>
      </c>
      <c r="GE28" s="54" t="n">
        <v>2.10554194150833</v>
      </c>
      <c r="GF28" s="54" t="n">
        <v>3.0134219831209</v>
      </c>
      <c r="GG28" s="54" t="n">
        <v>3.1558808071294</v>
      </c>
      <c r="GH28" s="54" t="n">
        <v>2.90804439870827</v>
      </c>
      <c r="GI28" s="54" t="n">
        <v>2.27817848454967</v>
      </c>
      <c r="GJ28" s="54" t="n">
        <v>2.76381598683182</v>
      </c>
      <c r="GK28" s="54" t="n">
        <v>3.12525344750822</v>
      </c>
      <c r="GL28" s="54" t="n">
        <v>2.95349572020555</v>
      </c>
      <c r="GM28" s="54" t="n">
        <v>2.61400119983413</v>
      </c>
      <c r="GN28" s="54" t="n">
        <v>2.53195547084865</v>
      </c>
      <c r="GO28" s="54" t="n">
        <v>2.92084029807081</v>
      </c>
      <c r="GP28" s="54" t="n">
        <v>2.97632677978613</v>
      </c>
      <c r="GQ28" s="54" t="n">
        <v>2.095164588253</v>
      </c>
      <c r="GR28" s="54" t="n">
        <v>2.02022301106533</v>
      </c>
      <c r="GS28" s="54" t="n">
        <v>2.09059816904592</v>
      </c>
      <c r="GT28" s="54" t="n">
        <v>2.01463454140812</v>
      </c>
      <c r="GU28" s="54" t="n">
        <v>2.05563225171799</v>
      </c>
      <c r="GV28" s="54" t="n">
        <v>2.01685172981579</v>
      </c>
      <c r="GW28" s="54" t="n">
        <v>1.96972263484981</v>
      </c>
      <c r="GX28" s="54" t="n">
        <v>1.92324239436754</v>
      </c>
      <c r="GY28" s="54" t="n">
        <v>1.85918848812192</v>
      </c>
      <c r="GZ28" s="54" t="n">
        <v>1.73749873589883</v>
      </c>
      <c r="HA28" s="54" t="n">
        <v>1.64546711864528</v>
      </c>
      <c r="HB28" s="54" t="n">
        <v>1.56752190233952</v>
      </c>
    </row>
    <row r="29">
      <c r="A29" s="33" t="s">
        <v>6</v>
      </c>
      <c r="B29" s="54" t="n">
        <v>0</v>
      </c>
      <c r="C29" s="54" t="n">
        <v>0</v>
      </c>
      <c r="D29" s="54" t="n">
        <v>0</v>
      </c>
      <c r="E29" s="54" t="n">
        <v>0</v>
      </c>
      <c r="F29" s="54" t="n">
        <v>0</v>
      </c>
      <c r="G29" s="54" t="n">
        <v>0</v>
      </c>
      <c r="H29" s="54" t="n">
        <v>0</v>
      </c>
      <c r="I29" s="54" t="n">
        <v>0</v>
      </c>
      <c r="J29" s="54" t="n">
        <v>0</v>
      </c>
      <c r="K29" s="54" t="n">
        <v>0</v>
      </c>
      <c r="L29" s="54" t="n">
        <v>0</v>
      </c>
      <c r="M29" s="54" t="n">
        <v>0</v>
      </c>
      <c r="N29" s="54" t="n">
        <v>0</v>
      </c>
      <c r="O29" s="54" t="n">
        <v>0</v>
      </c>
      <c r="P29" s="54" t="n">
        <v>0</v>
      </c>
      <c r="Q29" s="54" t="n">
        <v>0</v>
      </c>
      <c r="R29" s="54" t="n">
        <v>0</v>
      </c>
      <c r="S29" s="54" t="n">
        <v>0</v>
      </c>
      <c r="T29" s="54" t="n">
        <v>0</v>
      </c>
      <c r="U29" s="54" t="n">
        <v>0</v>
      </c>
      <c r="V29" s="54" t="n">
        <v>0</v>
      </c>
      <c r="W29" s="54" t="n">
        <v>0</v>
      </c>
      <c r="X29" s="54" t="n">
        <v>0</v>
      </c>
      <c r="Y29" s="54" t="n">
        <v>0</v>
      </c>
      <c r="Z29" s="54" t="n">
        <v>0</v>
      </c>
      <c r="AA29" s="54" t="n">
        <v>0</v>
      </c>
      <c r="AB29" s="54" t="n">
        <v>0</v>
      </c>
      <c r="AC29" s="54" t="n">
        <v>0</v>
      </c>
      <c r="AD29" s="54" t="n">
        <v>0</v>
      </c>
      <c r="AE29" s="54" t="n">
        <v>0</v>
      </c>
      <c r="AF29" s="54" t="n">
        <v>0</v>
      </c>
      <c r="AG29" s="54" t="n">
        <v>0</v>
      </c>
      <c r="AH29" s="54" t="n">
        <v>0</v>
      </c>
      <c r="AI29" s="54" t="n">
        <v>0</v>
      </c>
      <c r="AJ29" s="54" t="n">
        <v>0</v>
      </c>
      <c r="AK29" s="54" t="n">
        <v>0</v>
      </c>
      <c r="AL29" s="54" t="n">
        <v>0</v>
      </c>
      <c r="AM29" s="54" t="n">
        <v>0</v>
      </c>
      <c r="AN29" s="54" t="n">
        <v>0</v>
      </c>
      <c r="AO29" s="54" t="n">
        <v>0</v>
      </c>
      <c r="AP29" s="54" t="n">
        <v>0</v>
      </c>
      <c r="AQ29" s="54" t="n">
        <v>0</v>
      </c>
      <c r="AR29" s="54" t="n">
        <v>0</v>
      </c>
      <c r="AS29" s="54" t="n">
        <v>0</v>
      </c>
      <c r="AT29" s="54" t="n">
        <v>0</v>
      </c>
      <c r="AU29" s="54" t="n">
        <v>0</v>
      </c>
      <c r="AV29" s="54" t="n">
        <v>0</v>
      </c>
      <c r="AW29" s="54" t="n">
        <v>2.63416386621059</v>
      </c>
      <c r="AX29" s="54" t="n">
        <v>6.5507874217012</v>
      </c>
      <c r="AY29" s="54" t="n">
        <v>7.11641940642452</v>
      </c>
      <c r="AZ29" s="54" t="n">
        <v>8.22789494899646</v>
      </c>
      <c r="BA29" s="54" t="n">
        <v>8.36416409013619</v>
      </c>
      <c r="BB29" s="54" t="n">
        <v>7.94433622854381</v>
      </c>
      <c r="BC29" s="54" t="n">
        <v>7.40975033793201</v>
      </c>
      <c r="BD29" s="54" t="n">
        <v>4.52017498106362</v>
      </c>
      <c r="BE29" s="54" t="n">
        <v>5.48246876949676</v>
      </c>
      <c r="BF29" s="54" t="n">
        <v>7.19862518608624</v>
      </c>
      <c r="BG29" s="54" t="n">
        <v>8.45880552215454</v>
      </c>
      <c r="BH29" s="54" t="n">
        <v>8.16885935547751</v>
      </c>
      <c r="BI29" s="54" t="n">
        <v>8.36612888551784</v>
      </c>
      <c r="BJ29" s="54" t="n">
        <v>8.51027412764902</v>
      </c>
      <c r="BK29" s="54" t="n">
        <v>8.63645267450104</v>
      </c>
      <c r="BL29" s="54" t="n">
        <v>7.42179588924872</v>
      </c>
      <c r="BM29" s="54" t="n">
        <v>8.90076199097194</v>
      </c>
      <c r="BN29" s="54" t="n">
        <v>7.91791972438335</v>
      </c>
      <c r="BO29" s="54" t="n">
        <v>8.08013470040888</v>
      </c>
      <c r="BP29" s="54" t="n">
        <v>9.32273918740835</v>
      </c>
      <c r="BQ29" s="54" t="n">
        <v>8.19782007517249</v>
      </c>
      <c r="BR29" s="54" t="n">
        <v>5.27160562491964</v>
      </c>
      <c r="BS29" s="54" t="n">
        <v>7.9283496127123</v>
      </c>
      <c r="BT29" s="54" t="n">
        <v>7.88997465101863</v>
      </c>
      <c r="BU29" s="54" t="n">
        <v>7.20964434894933</v>
      </c>
      <c r="BV29" s="54" t="n">
        <v>7.82329556869799</v>
      </c>
      <c r="BW29" s="54" t="n">
        <v>7.57247588945869</v>
      </c>
      <c r="BX29" s="54" t="n">
        <v>9.50846011878343</v>
      </c>
      <c r="BY29" s="54" t="n">
        <v>8.35230497300582</v>
      </c>
      <c r="BZ29" s="54" t="n">
        <v>7.9300238840166</v>
      </c>
      <c r="CA29" s="54" t="n">
        <v>9.14496815123079</v>
      </c>
      <c r="CB29" s="54" t="n">
        <v>7.84004777352146</v>
      </c>
      <c r="CC29" s="54" t="n">
        <v>5.85096942355661</v>
      </c>
      <c r="CD29" s="54" t="n">
        <v>6.9224260251692</v>
      </c>
      <c r="CE29" s="54" t="n">
        <v>6.40849080389067</v>
      </c>
      <c r="CF29" s="54" t="n">
        <v>6.21575275356681</v>
      </c>
      <c r="CG29" s="54" t="n">
        <v>4.48273949011435</v>
      </c>
      <c r="CH29" s="54" t="n">
        <v>2.26177536476538</v>
      </c>
      <c r="CI29" s="54" t="n">
        <v>4.46136105910484</v>
      </c>
      <c r="CJ29" s="54" t="n">
        <v>3.97826384181918</v>
      </c>
      <c r="CK29" s="54" t="n">
        <v>3.67035130992571</v>
      </c>
      <c r="CL29" s="54" t="n">
        <v>4.31280492356521</v>
      </c>
      <c r="CM29" s="54" t="n">
        <v>2.00570149608924</v>
      </c>
      <c r="CN29" s="54" t="n">
        <v>2.12222139101493</v>
      </c>
      <c r="CO29" s="54" t="n">
        <v>0.480721818640778</v>
      </c>
      <c r="CP29" s="54" t="n">
        <v>0.726560539296768</v>
      </c>
      <c r="CQ29" s="54" t="n">
        <v>0</v>
      </c>
      <c r="CR29" s="54" t="n">
        <v>0</v>
      </c>
      <c r="CS29" s="54" t="n">
        <v>0</v>
      </c>
      <c r="CT29" s="54" t="n">
        <v>0</v>
      </c>
      <c r="CU29" s="54" t="n">
        <v>0</v>
      </c>
      <c r="CV29" s="54" t="n">
        <v>0</v>
      </c>
      <c r="CW29" s="54" t="n">
        <v>0</v>
      </c>
      <c r="CX29" s="54" t="n">
        <v>0</v>
      </c>
      <c r="CY29" s="54" t="n">
        <v>0</v>
      </c>
      <c r="CZ29" s="54" t="n">
        <v>0</v>
      </c>
      <c r="DA29" s="54" t="n">
        <v>0</v>
      </c>
      <c r="DB29" s="54" t="n">
        <v>0</v>
      </c>
      <c r="DC29" s="54" t="n">
        <v>0</v>
      </c>
      <c r="DD29" s="54" t="n">
        <v>0</v>
      </c>
      <c r="DE29" s="54" t="n">
        <v>0</v>
      </c>
      <c r="DF29" s="54" t="n">
        <v>0</v>
      </c>
      <c r="DG29" s="54" t="n">
        <v>0</v>
      </c>
      <c r="DH29" s="54" t="n">
        <v>0</v>
      </c>
      <c r="DI29" s="54" t="n">
        <v>0</v>
      </c>
      <c r="DJ29" s="54" t="n">
        <v>0</v>
      </c>
      <c r="DK29" s="54" t="n">
        <v>0</v>
      </c>
      <c r="DL29" s="54" t="n">
        <v>0</v>
      </c>
      <c r="DM29" s="54" t="n">
        <v>0</v>
      </c>
      <c r="DN29" s="54" t="n">
        <v>0</v>
      </c>
      <c r="DO29" s="54" t="n">
        <v>0</v>
      </c>
      <c r="DP29" s="54" t="n">
        <v>0</v>
      </c>
      <c r="DQ29" s="54" t="n">
        <v>0</v>
      </c>
      <c r="DR29" s="54" t="n">
        <v>0</v>
      </c>
      <c r="DS29" s="54" t="n">
        <v>0</v>
      </c>
      <c r="DT29" s="54" t="n">
        <v>0</v>
      </c>
      <c r="DU29" s="54" t="n">
        <v>0</v>
      </c>
      <c r="DV29" s="54" t="n">
        <v>0</v>
      </c>
      <c r="DW29" s="54" t="n">
        <v>0</v>
      </c>
      <c r="DX29" s="54" t="n">
        <v>0</v>
      </c>
      <c r="DY29" s="54" t="n">
        <v>0</v>
      </c>
      <c r="DZ29" s="54" t="n">
        <v>0</v>
      </c>
      <c r="EA29" s="54" t="n">
        <v>0</v>
      </c>
      <c r="EB29" s="54" t="n">
        <v>0</v>
      </c>
      <c r="EC29" s="54" t="n">
        <v>0</v>
      </c>
      <c r="ED29" s="54" t="n">
        <v>0</v>
      </c>
      <c r="EE29" s="54" t="n">
        <v>0</v>
      </c>
      <c r="EF29" s="54" t="n">
        <v>0</v>
      </c>
      <c r="EG29" s="54" t="n">
        <v>0</v>
      </c>
      <c r="EH29" s="54" t="n">
        <v>0</v>
      </c>
      <c r="EI29" s="54" t="n">
        <v>0</v>
      </c>
      <c r="EJ29" s="54" t="n">
        <v>0</v>
      </c>
      <c r="EK29" s="54" t="n">
        <v>0</v>
      </c>
      <c r="EL29" s="54" t="n">
        <v>0</v>
      </c>
      <c r="EM29" s="54" t="n">
        <v>0</v>
      </c>
      <c r="EN29" s="54" t="n">
        <v>0</v>
      </c>
      <c r="EO29" s="54" t="n">
        <v>0</v>
      </c>
      <c r="EP29" s="54" t="n">
        <v>0</v>
      </c>
      <c r="EQ29" s="54" t="n">
        <v>0</v>
      </c>
      <c r="ER29" s="54" t="n">
        <v>0</v>
      </c>
      <c r="ES29" s="54" t="n">
        <v>0</v>
      </c>
      <c r="ET29" s="54" t="n">
        <v>0</v>
      </c>
      <c r="EU29" s="54" t="n">
        <v>0</v>
      </c>
      <c r="EV29" s="54" t="n">
        <v>0</v>
      </c>
      <c r="EW29" s="54" t="n">
        <v>0</v>
      </c>
      <c r="EX29" s="54" t="n">
        <v>0</v>
      </c>
      <c r="EY29" s="54" t="n">
        <v>0</v>
      </c>
      <c r="EZ29" s="54" t="n">
        <v>0</v>
      </c>
      <c r="FA29" s="54" t="n">
        <v>0</v>
      </c>
      <c r="FB29" s="54" t="n">
        <v>0</v>
      </c>
      <c r="FC29" s="54" t="n">
        <v>0</v>
      </c>
      <c r="FD29" s="54" t="n">
        <v>0</v>
      </c>
      <c r="FE29" s="54" t="n">
        <v>0</v>
      </c>
      <c r="FF29" s="54" t="n">
        <v>0</v>
      </c>
      <c r="FG29" s="54" t="n">
        <v>0</v>
      </c>
      <c r="FH29" s="54" t="n">
        <v>0</v>
      </c>
      <c r="FI29" s="54" t="n">
        <v>0</v>
      </c>
      <c r="FJ29" s="54" t="n">
        <v>0</v>
      </c>
      <c r="FK29" s="54" t="n">
        <v>0</v>
      </c>
      <c r="FL29" s="54" t="n">
        <v>0</v>
      </c>
      <c r="FM29" s="54" t="n">
        <v>0</v>
      </c>
      <c r="FN29" s="54" t="n">
        <v>0</v>
      </c>
      <c r="FO29" s="54" t="n">
        <v>0</v>
      </c>
      <c r="FP29" s="54" t="n">
        <v>0</v>
      </c>
      <c r="FQ29" s="54" t="n">
        <v>0</v>
      </c>
      <c r="FR29" s="54" t="n">
        <v>0</v>
      </c>
      <c r="FS29" s="54" t="n">
        <v>0</v>
      </c>
      <c r="FT29" s="54" t="n">
        <v>0</v>
      </c>
      <c r="FU29" s="54" t="n">
        <v>0</v>
      </c>
      <c r="FV29" s="54" t="n">
        <v>0</v>
      </c>
      <c r="FW29" s="54" t="n">
        <v>0</v>
      </c>
      <c r="FX29" s="54" t="n">
        <v>0</v>
      </c>
      <c r="FY29" s="54" t="n">
        <v>0</v>
      </c>
      <c r="FZ29" s="54" t="n">
        <v>0</v>
      </c>
      <c r="GA29" s="54" t="n">
        <v>0</v>
      </c>
      <c r="GB29" s="54" t="n">
        <v>0</v>
      </c>
      <c r="GC29" s="54" t="n">
        <v>0</v>
      </c>
      <c r="GD29" s="54" t="n">
        <v>0</v>
      </c>
      <c r="GE29" s="54" t="n">
        <v>0</v>
      </c>
      <c r="GF29" s="54" t="n">
        <v>0</v>
      </c>
      <c r="GG29" s="54" t="n">
        <v>0</v>
      </c>
      <c r="GH29" s="54" t="n">
        <v>0</v>
      </c>
      <c r="GI29" s="54" t="n">
        <v>0</v>
      </c>
      <c r="GJ29" s="54" t="n">
        <v>0</v>
      </c>
      <c r="GK29" s="54" t="n">
        <v>0</v>
      </c>
      <c r="GL29" s="54" t="n">
        <v>0</v>
      </c>
      <c r="GM29" s="54" t="n">
        <v>0</v>
      </c>
      <c r="GN29" s="54" t="n">
        <v>0</v>
      </c>
      <c r="GO29" s="54" t="n">
        <v>0</v>
      </c>
      <c r="GP29" s="54" t="n">
        <v>0</v>
      </c>
      <c r="GQ29" s="54" t="n">
        <v>0</v>
      </c>
      <c r="GR29" s="54" t="n">
        <v>0</v>
      </c>
      <c r="GS29" s="54" t="n">
        <v>0</v>
      </c>
      <c r="GT29" s="54" t="n">
        <v>0</v>
      </c>
      <c r="GU29" s="54" t="n">
        <v>0</v>
      </c>
      <c r="GV29" s="54" t="n">
        <v>0</v>
      </c>
      <c r="GW29" s="54" t="n">
        <v>0</v>
      </c>
      <c r="GX29" s="54" t="n">
        <v>0</v>
      </c>
      <c r="GY29" s="54" t="n">
        <v>0</v>
      </c>
      <c r="GZ29" s="54" t="n">
        <v>0</v>
      </c>
      <c r="HA29" s="54" t="n">
        <v>0</v>
      </c>
      <c r="HB29" s="54" t="n">
        <v>0</v>
      </c>
    </row>
    <row r="30">
      <c r="A30" s="33" t="s">
        <v>35</v>
      </c>
      <c r="B30" s="54" t="n">
        <v>0.848415184040239</v>
      </c>
      <c r="C30" s="54" t="n">
        <v>0.875229761490315</v>
      </c>
      <c r="D30" s="54" t="n">
        <v>1.05035860322078</v>
      </c>
      <c r="E30" s="54" t="n">
        <v>1.05306508673378</v>
      </c>
      <c r="F30" s="54" t="n">
        <v>1.0020116663312</v>
      </c>
      <c r="G30" s="54" t="n">
        <v>1.0271215034081</v>
      </c>
      <c r="H30" s="54" t="n">
        <v>0.818366944247378</v>
      </c>
      <c r="I30" s="54" t="n">
        <v>0.912443265158261</v>
      </c>
      <c r="J30" s="54" t="n">
        <v>0.809260684661138</v>
      </c>
      <c r="K30" s="54" t="n">
        <v>1.53015541574512</v>
      </c>
      <c r="L30" s="54" t="n">
        <v>1.23968956760241</v>
      </c>
      <c r="M30" s="54" t="n">
        <v>1.49281363159455</v>
      </c>
      <c r="N30" s="54" t="n">
        <v>1.22937325022776</v>
      </c>
      <c r="O30" s="54" t="n">
        <v>1.60102703052631</v>
      </c>
      <c r="P30" s="54" t="n">
        <v>1.92786066314708</v>
      </c>
      <c r="Q30" s="54" t="n">
        <v>1.62189786088742</v>
      </c>
      <c r="R30" s="54" t="n">
        <v>1.19802932613927</v>
      </c>
      <c r="S30" s="54" t="n">
        <v>1.40369067697697</v>
      </c>
      <c r="T30" s="54" t="n">
        <v>1.50058705864776</v>
      </c>
      <c r="U30" s="54" t="n">
        <v>1.10449259006688</v>
      </c>
      <c r="V30" s="54" t="n">
        <v>0.849897432553751</v>
      </c>
      <c r="W30" s="54" t="n">
        <v>1.2226566153149</v>
      </c>
      <c r="X30" s="54" t="n">
        <v>2.44306949748515</v>
      </c>
      <c r="Y30" s="54" t="n">
        <v>1.12014823787474</v>
      </c>
      <c r="Z30" s="54" t="n">
        <v>0.928032995799122</v>
      </c>
      <c r="AA30" s="54" t="n">
        <v>1.23091934041777</v>
      </c>
      <c r="AB30" s="54" t="n">
        <v>1.46853069519896</v>
      </c>
      <c r="AC30" s="54" t="n">
        <v>1.40430074450438</v>
      </c>
      <c r="AD30" s="54" t="n">
        <v>1.09002604470338</v>
      </c>
      <c r="AE30" s="54" t="n">
        <v>1.18351960887917</v>
      </c>
      <c r="AF30" s="54" t="n">
        <v>1.32152008075993</v>
      </c>
      <c r="AG30" s="54" t="n">
        <v>0.978350765914366</v>
      </c>
      <c r="AH30" s="54" t="n">
        <v>1.09216455308009</v>
      </c>
      <c r="AI30" s="54" t="n">
        <v>1.32950301597488</v>
      </c>
      <c r="AJ30" s="54" t="n">
        <v>1.66889887884892</v>
      </c>
      <c r="AK30" s="54" t="n">
        <v>1.24355900342067</v>
      </c>
      <c r="AL30" s="54" t="n">
        <v>1.28554392618481</v>
      </c>
      <c r="AM30" s="54" t="n">
        <v>1.51962728887951</v>
      </c>
      <c r="AN30" s="54" t="n">
        <v>1.70585731947055</v>
      </c>
      <c r="AO30" s="54" t="n">
        <v>1.4568195309976</v>
      </c>
      <c r="AP30" s="54" t="n">
        <v>1.36782543342932</v>
      </c>
      <c r="AQ30" s="54" t="n">
        <v>1.68522360458532</v>
      </c>
      <c r="AR30" s="54" t="n">
        <v>1.73929700338439</v>
      </c>
      <c r="AS30" s="54" t="n">
        <v>1.49619455286325</v>
      </c>
      <c r="AT30" s="54" t="n">
        <v>1.33218759150254</v>
      </c>
      <c r="AU30" s="54" t="n">
        <v>1.84804013389553</v>
      </c>
      <c r="AV30" s="54" t="n">
        <v>2.85017606549399</v>
      </c>
      <c r="AW30" s="54" t="n">
        <v>1.39221128290361</v>
      </c>
      <c r="AX30" s="54" t="n">
        <v>1.20660909555278</v>
      </c>
      <c r="AY30" s="54" t="n">
        <v>1.45882551024678</v>
      </c>
      <c r="AZ30" s="54" t="n">
        <v>1.33620597508804</v>
      </c>
      <c r="BA30" s="54" t="n">
        <v>1.13931309683785</v>
      </c>
      <c r="BB30" s="54" t="n">
        <v>1.05388566641746</v>
      </c>
      <c r="BC30" s="54" t="n">
        <v>1.06259454376748</v>
      </c>
      <c r="BD30" s="54" t="n">
        <v>1.19697428738833</v>
      </c>
      <c r="BE30" s="54" t="n">
        <v>1.01851352478467</v>
      </c>
      <c r="BF30" s="54" t="n">
        <v>0.971477282157186</v>
      </c>
      <c r="BG30" s="54" t="n">
        <v>1.07968426672808</v>
      </c>
      <c r="BH30" s="54" t="n">
        <v>1.2056675892112</v>
      </c>
      <c r="BI30" s="54" t="n">
        <v>1.03458019656814</v>
      </c>
      <c r="BJ30" s="54" t="n">
        <v>0.852076860156811</v>
      </c>
      <c r="BK30" s="54" t="n">
        <v>1.00497194399976</v>
      </c>
      <c r="BL30" s="54" t="n">
        <v>0.941044936050074</v>
      </c>
      <c r="BM30" s="54" t="n">
        <v>0.879343802028489</v>
      </c>
      <c r="BN30" s="54" t="n">
        <v>0.825705306993278</v>
      </c>
      <c r="BO30" s="54" t="n">
        <v>0.929290666784755</v>
      </c>
      <c r="BP30" s="54" t="n">
        <v>0.919866105376117</v>
      </c>
      <c r="BQ30" s="54" t="n">
        <v>0.802451435418217</v>
      </c>
      <c r="BR30" s="54" t="n">
        <v>0.844225556486052</v>
      </c>
      <c r="BS30" s="54" t="n">
        <v>0.897424460081688</v>
      </c>
      <c r="BT30" s="54" t="n">
        <v>0.917487142337342</v>
      </c>
      <c r="BU30" s="54" t="n">
        <v>0.97191393818941</v>
      </c>
      <c r="BV30" s="54" t="n">
        <v>0.884507481447636</v>
      </c>
      <c r="BW30" s="54" t="n">
        <v>1.08045088800326</v>
      </c>
      <c r="BX30" s="54" t="n">
        <v>1.04634555039241</v>
      </c>
      <c r="BY30" s="54" t="n">
        <v>1.06121328982257</v>
      </c>
      <c r="BZ30" s="54" t="n">
        <v>1.02527236461464</v>
      </c>
      <c r="CA30" s="54" t="n">
        <v>1.06666100286041</v>
      </c>
      <c r="CB30" s="54" t="n">
        <v>1.05033702658924</v>
      </c>
      <c r="CC30" s="54" t="n">
        <v>0.993654953407684</v>
      </c>
      <c r="CD30" s="54" t="n">
        <v>0.916358173649292</v>
      </c>
      <c r="CE30" s="54" t="n">
        <v>1.19720859839689</v>
      </c>
      <c r="CF30" s="54" t="n">
        <v>1.22604388928418</v>
      </c>
      <c r="CG30" s="54" t="n">
        <v>1.1547971149336</v>
      </c>
      <c r="CH30" s="54" t="n">
        <v>1.13296890713713</v>
      </c>
      <c r="CI30" s="54" t="n">
        <v>1.07354265615825</v>
      </c>
      <c r="CJ30" s="54" t="n">
        <v>1.13533682695254</v>
      </c>
      <c r="CK30" s="54" t="n">
        <v>1.03839686197004</v>
      </c>
      <c r="CL30" s="54" t="n">
        <v>1.10333066369216</v>
      </c>
      <c r="CM30" s="54" t="n">
        <v>1.22947282429091</v>
      </c>
      <c r="CN30" s="54" t="n">
        <v>1.34589131850967</v>
      </c>
      <c r="CO30" s="54" t="n">
        <v>1.39427079346482</v>
      </c>
      <c r="CP30" s="54" t="n">
        <v>1.35376296884399</v>
      </c>
      <c r="CQ30" s="54" t="n">
        <v>1.38224222998301</v>
      </c>
      <c r="CR30" s="54" t="n">
        <v>1.48639372729049</v>
      </c>
      <c r="CS30" s="54" t="n">
        <v>1.28596722252193</v>
      </c>
      <c r="CT30" s="54" t="n">
        <v>1.13194383216574</v>
      </c>
      <c r="CU30" s="54" t="n">
        <v>1.23289171851005</v>
      </c>
      <c r="CV30" s="54" t="n">
        <v>1.41822572859531</v>
      </c>
      <c r="CW30" s="54" t="n">
        <v>1.62218540848145</v>
      </c>
      <c r="CX30" s="54" t="n">
        <v>1.23675493492935</v>
      </c>
      <c r="CY30" s="54" t="n">
        <v>1.3529362935146</v>
      </c>
      <c r="CZ30" s="54" t="n">
        <v>1.43532610297794</v>
      </c>
      <c r="DA30" s="54" t="n">
        <v>1.25719653704985</v>
      </c>
      <c r="DB30" s="54" t="n">
        <v>1.20212681089663</v>
      </c>
      <c r="DC30" s="54" t="n">
        <v>1.32359065101296</v>
      </c>
      <c r="DD30" s="54" t="n">
        <v>1.3130465785842</v>
      </c>
      <c r="DE30" s="54" t="n">
        <v>1.39485809733166</v>
      </c>
      <c r="DF30" s="54" t="n">
        <v>1.3177584133744</v>
      </c>
      <c r="DG30" s="54" t="n">
        <v>1.39762060542039</v>
      </c>
      <c r="DH30" s="54" t="n">
        <v>1.50616778907292</v>
      </c>
      <c r="DI30" s="54" t="n">
        <v>1.26894460700606</v>
      </c>
      <c r="DJ30" s="54" t="n">
        <v>1.1641785584961</v>
      </c>
      <c r="DK30" s="54" t="n">
        <v>1.4022818758234</v>
      </c>
      <c r="DL30" s="54" t="n">
        <v>1.39154130897119</v>
      </c>
      <c r="DM30" s="54" t="n">
        <v>1.29623682346503</v>
      </c>
      <c r="DN30" s="54" t="n">
        <v>1.30228433895152</v>
      </c>
      <c r="DO30" s="54" t="n">
        <v>1.35902927269494</v>
      </c>
      <c r="DP30" s="54" t="n">
        <v>1.37376338194176</v>
      </c>
      <c r="DQ30" s="54" t="n">
        <v>1.23309466683748</v>
      </c>
      <c r="DR30" s="54" t="n">
        <v>1.36443113323785</v>
      </c>
      <c r="DS30" s="54" t="n">
        <v>1.23053660673105</v>
      </c>
      <c r="DT30" s="54" t="n">
        <v>1.6879822959826</v>
      </c>
      <c r="DU30" s="54" t="n">
        <v>1.62588555388857</v>
      </c>
      <c r="DV30" s="54" t="n">
        <v>1.58641889343508</v>
      </c>
      <c r="DW30" s="54" t="n">
        <v>1.62632631112384</v>
      </c>
      <c r="DX30" s="54" t="n">
        <v>1.53041548394518</v>
      </c>
      <c r="DY30" s="54" t="n">
        <v>1.42131093434425</v>
      </c>
      <c r="DZ30" s="54" t="n">
        <v>1.46448492182362</v>
      </c>
      <c r="EA30" s="54" t="n">
        <v>1.44988952769707</v>
      </c>
      <c r="EB30" s="54" t="n">
        <v>1.51370260177973</v>
      </c>
      <c r="EC30" s="54" t="n">
        <v>1.32284044356215</v>
      </c>
      <c r="ED30" s="54" t="n">
        <v>1.24887251201786</v>
      </c>
      <c r="EE30" s="54" t="n">
        <v>1.42673909493754</v>
      </c>
      <c r="EF30" s="54" t="n">
        <v>1.46626255812005</v>
      </c>
      <c r="EG30" s="54" t="n">
        <v>1.34217820459806</v>
      </c>
      <c r="EH30" s="54" t="n">
        <v>1.07769466932892</v>
      </c>
      <c r="EI30" s="54" t="n">
        <v>1.12760181969159</v>
      </c>
      <c r="EJ30" s="54" t="n">
        <v>1.22920128433984</v>
      </c>
      <c r="EK30" s="54" t="n">
        <v>1.08515192138048</v>
      </c>
      <c r="EL30" s="54" t="n">
        <v>1.14615684243396</v>
      </c>
      <c r="EM30" s="54" t="n">
        <v>1.36082742293138</v>
      </c>
      <c r="EN30" s="54" t="n">
        <v>1.7407901340892</v>
      </c>
      <c r="EO30" s="54" t="n">
        <v>1.70471928061077</v>
      </c>
      <c r="EP30" s="54" t="n">
        <v>1.65373795218785</v>
      </c>
      <c r="EQ30" s="54" t="n">
        <v>1.92489768174772</v>
      </c>
      <c r="ER30" s="54" t="n">
        <v>1.98415513971222</v>
      </c>
      <c r="ES30" s="54" t="n">
        <v>1.91778745292689</v>
      </c>
      <c r="ET30" s="54" t="n">
        <v>1.72471219130454</v>
      </c>
      <c r="EU30" s="54" t="n">
        <v>1.998908428591</v>
      </c>
      <c r="EV30" s="54" t="n">
        <v>2.55421143945199</v>
      </c>
      <c r="EW30" s="54" t="n">
        <v>1.96820513546195</v>
      </c>
      <c r="EX30" s="54" t="n">
        <v>1.73177290892553</v>
      </c>
      <c r="EY30" s="54" t="n">
        <v>1.99293840109544</v>
      </c>
      <c r="EZ30" s="54" t="n">
        <v>1.87140456338502</v>
      </c>
      <c r="FA30" s="54" t="n">
        <v>1.60788942210085</v>
      </c>
      <c r="FB30" s="54" t="n">
        <v>1.54110654184315</v>
      </c>
      <c r="FC30" s="54" t="n">
        <v>1.62478094257678</v>
      </c>
      <c r="FD30" s="54" t="n">
        <v>1.27498078508984</v>
      </c>
      <c r="FE30" s="54" t="n">
        <v>1.1302725984718</v>
      </c>
      <c r="FF30" s="54" t="n">
        <v>1.38090863546444</v>
      </c>
      <c r="FG30" s="54" t="n">
        <v>1.34866819909959</v>
      </c>
      <c r="FH30" s="54" t="n">
        <v>1.47791081262057</v>
      </c>
      <c r="FI30" s="54" t="n">
        <v>1.63951940316882</v>
      </c>
      <c r="FJ30" s="54" t="n">
        <v>1.36618285773496</v>
      </c>
      <c r="FK30" s="54" t="n">
        <v>1.43340453825081</v>
      </c>
      <c r="FL30" s="54" t="n">
        <v>1.51142178356244</v>
      </c>
      <c r="FM30" s="54" t="n">
        <v>1.32311548589056</v>
      </c>
      <c r="FN30" s="54" t="n">
        <v>1.30151650355265</v>
      </c>
      <c r="FO30" s="54" t="n">
        <v>1.15094419314453</v>
      </c>
      <c r="FP30" s="54" t="n">
        <v>1.31669997170752</v>
      </c>
      <c r="FQ30" s="54" t="n">
        <v>1.1128416400343</v>
      </c>
      <c r="FR30" s="54" t="n">
        <v>1.24728580885072</v>
      </c>
      <c r="FS30" s="54" t="n">
        <v>1.31571298334893</v>
      </c>
      <c r="FT30" s="54" t="n">
        <v>1.38139454988128</v>
      </c>
      <c r="FU30" s="54" t="n">
        <v>1.38886505143248</v>
      </c>
      <c r="FV30" s="54" t="n">
        <v>2.14813143007997</v>
      </c>
      <c r="FW30" s="54" t="n">
        <v>1.35420515566404</v>
      </c>
      <c r="FX30" s="54" t="n">
        <v>1.49135191160018</v>
      </c>
      <c r="FY30" s="54" t="n">
        <v>1.39603730011812</v>
      </c>
      <c r="FZ30" s="54" t="n">
        <v>1.45203692235899</v>
      </c>
      <c r="GA30" s="54" t="n">
        <v>1.50631860958028</v>
      </c>
      <c r="GB30" s="54" t="n">
        <v>1.5443599587541</v>
      </c>
      <c r="GC30" s="54" t="n">
        <v>1.32504178456348</v>
      </c>
      <c r="GD30" s="54" t="n">
        <v>1.28308769869939</v>
      </c>
      <c r="GE30" s="54" t="n">
        <v>1.03284382261905</v>
      </c>
      <c r="GF30" s="54" t="n">
        <v>1.04524040934737</v>
      </c>
      <c r="GG30" s="54" t="n">
        <v>1.06334901016601</v>
      </c>
      <c r="GH30" s="54" t="n">
        <v>1.01722943530836</v>
      </c>
      <c r="GI30" s="54" t="n">
        <v>1.04969980620547</v>
      </c>
      <c r="GJ30" s="54" t="n">
        <v>1.02733176771568</v>
      </c>
      <c r="GK30" s="54" t="n">
        <v>1.03394562505563</v>
      </c>
      <c r="GL30" s="54" t="n">
        <v>0.980479091316467</v>
      </c>
      <c r="GM30" s="54" t="n">
        <v>0.849510693742259</v>
      </c>
      <c r="GN30" s="54" t="n">
        <v>0.802685540885145</v>
      </c>
      <c r="GO30" s="54" t="n">
        <v>0.730265085594344</v>
      </c>
      <c r="GP30" s="54" t="n">
        <v>0.651670765993537</v>
      </c>
      <c r="GQ30" s="54" t="n">
        <v>0.788667054981775</v>
      </c>
      <c r="GR30" s="54" t="n">
        <v>0.806765941304484</v>
      </c>
      <c r="GS30" s="54" t="n">
        <v>0.755029192496257</v>
      </c>
      <c r="GT30" s="54" t="n">
        <v>0.86236548759273</v>
      </c>
      <c r="GU30" s="54" t="n">
        <v>0.975828661152979</v>
      </c>
      <c r="GV30" s="54" t="n">
        <v>0.860888292318865</v>
      </c>
      <c r="GW30" s="54" t="n">
        <v>0.809844336640091</v>
      </c>
      <c r="GX30" s="54" t="n">
        <v>0.855048358433885</v>
      </c>
      <c r="GY30" s="54" t="n">
        <v>0.785260677930901</v>
      </c>
      <c r="GZ30" s="54" t="n">
        <v>0.861899064393756</v>
      </c>
      <c r="HA30" s="54" t="n">
        <v>0.84559989714907</v>
      </c>
      <c r="HB30" s="54" t="n">
        <v>0.687555183252491</v>
      </c>
    </row>
    <row r="31">
      <c r="A31" s="33" t="s">
        <v>36</v>
      </c>
      <c r="B31" s="54" t="n">
        <v>0.172158997786724</v>
      </c>
      <c r="C31" s="54" t="n">
        <v>0.172158997786724</v>
      </c>
      <c r="D31" s="54" t="n">
        <v>0.172158997786724</v>
      </c>
      <c r="E31" s="54" t="n">
        <v>0.172158997786724</v>
      </c>
      <c r="F31" s="54" t="n">
        <v>0.321150065141744</v>
      </c>
      <c r="G31" s="54" t="n">
        <v>0.321150065141744</v>
      </c>
      <c r="H31" s="54" t="n">
        <v>0.321150065141744</v>
      </c>
      <c r="I31" s="54" t="n">
        <v>0.321150065141744</v>
      </c>
      <c r="J31" s="54" t="n">
        <v>0.305080210168006</v>
      </c>
      <c r="K31" s="54" t="n">
        <v>0.305080210168006</v>
      </c>
      <c r="L31" s="54" t="n">
        <v>0.305080210168006</v>
      </c>
      <c r="M31" s="54" t="n">
        <v>0.305080210168006</v>
      </c>
      <c r="N31" s="54" t="n">
        <v>-0.100330730512311</v>
      </c>
      <c r="O31" s="54" t="n">
        <v>-0.100330730512311</v>
      </c>
      <c r="P31" s="54" t="n">
        <v>-0.100330730512311</v>
      </c>
      <c r="Q31" s="54" t="n">
        <v>-0.100330730512311</v>
      </c>
      <c r="R31" s="54" t="n">
        <v>-0.342558718326108</v>
      </c>
      <c r="S31" s="54" t="n">
        <v>-0.342558718326108</v>
      </c>
      <c r="T31" s="54" t="n">
        <v>-0.342558718326108</v>
      </c>
      <c r="U31" s="54" t="n">
        <v>-0.342558718326108</v>
      </c>
      <c r="V31" s="54" t="n">
        <v>-0.128416968046041</v>
      </c>
      <c r="W31" s="54" t="n">
        <v>-0.128416968046041</v>
      </c>
      <c r="X31" s="54" t="n">
        <v>-0.128416968046041</v>
      </c>
      <c r="Y31" s="54" t="n">
        <v>-0.128416968046041</v>
      </c>
      <c r="Z31" s="54" t="n">
        <v>0.142951164982496</v>
      </c>
      <c r="AA31" s="54" t="n">
        <v>0.142951164982496</v>
      </c>
      <c r="AB31" s="54" t="n">
        <v>0.142951164982496</v>
      </c>
      <c r="AC31" s="54" t="n">
        <v>0.142951164982496</v>
      </c>
      <c r="AD31" s="54" t="n">
        <v>0.132634067232407</v>
      </c>
      <c r="AE31" s="54" t="n">
        <v>0.132634067232407</v>
      </c>
      <c r="AF31" s="54" t="n">
        <v>0.132634067232407</v>
      </c>
      <c r="AG31" s="54" t="n">
        <v>0.132634067232407</v>
      </c>
      <c r="AH31" s="54" t="n">
        <v>0.114772665191149</v>
      </c>
      <c r="AI31" s="54" t="n">
        <v>0.114772665191149</v>
      </c>
      <c r="AJ31" s="54" t="n">
        <v>0.114772665191149</v>
      </c>
      <c r="AK31" s="54" t="n">
        <v>0.114772665191149</v>
      </c>
      <c r="AL31" s="54" t="n">
        <v>0.12728294225804</v>
      </c>
      <c r="AM31" s="54" t="n">
        <v>0.12728294225804</v>
      </c>
      <c r="AN31" s="54" t="n">
        <v>0.12728294225804</v>
      </c>
      <c r="AO31" s="54" t="n">
        <v>0.12728294225804</v>
      </c>
      <c r="AP31" s="54" t="n">
        <v>0.0101865403385254</v>
      </c>
      <c r="AQ31" s="54" t="n">
        <v>0.0101865403385254</v>
      </c>
      <c r="AR31" s="54" t="n">
        <v>0.0101865403385254</v>
      </c>
      <c r="AS31" s="54" t="n">
        <v>0.0101865403385254</v>
      </c>
      <c r="AT31" s="54" t="n">
        <v>0.498321601685532</v>
      </c>
      <c r="AU31" s="54" t="n">
        <v>0.498321601685532</v>
      </c>
      <c r="AV31" s="54" t="n">
        <v>0.498321601685532</v>
      </c>
      <c r="AW31" s="54" t="n">
        <v>0.498321601685532</v>
      </c>
      <c r="AX31" s="54" t="n">
        <v>-0.308929219243498</v>
      </c>
      <c r="AY31" s="54" t="n">
        <v>-0.308929219243498</v>
      </c>
      <c r="AZ31" s="54" t="n">
        <v>-0.308929219243498</v>
      </c>
      <c r="BA31" s="54" t="n">
        <v>-0.308929219243498</v>
      </c>
      <c r="BB31" s="54" t="n">
        <v>-0.388737820056382</v>
      </c>
      <c r="BC31" s="54" t="n">
        <v>-0.388737820056382</v>
      </c>
      <c r="BD31" s="54" t="n">
        <v>-0.388737820056382</v>
      </c>
      <c r="BE31" s="54" t="n">
        <v>-0.388737820056382</v>
      </c>
      <c r="BF31" s="54" t="n">
        <v>-0.179645831068839</v>
      </c>
      <c r="BG31" s="54" t="n">
        <v>-0.179645831068839</v>
      </c>
      <c r="BH31" s="54" t="n">
        <v>-0.179645831068839</v>
      </c>
      <c r="BI31" s="54" t="n">
        <v>-0.179645831068839</v>
      </c>
      <c r="BJ31" s="54" t="n">
        <v>-0.415622039101207</v>
      </c>
      <c r="BK31" s="54" t="n">
        <v>-0.415622039101207</v>
      </c>
      <c r="BL31" s="54" t="n">
        <v>-0.415622039101207</v>
      </c>
      <c r="BM31" s="54" t="n">
        <v>-0.415622039101207</v>
      </c>
      <c r="BN31" s="54" t="n">
        <v>0.0288561922337309</v>
      </c>
      <c r="BO31" s="54" t="n">
        <v>0.0288561922337309</v>
      </c>
      <c r="BP31" s="54" t="n">
        <v>0.0288561922337309</v>
      </c>
      <c r="BQ31" s="54" t="n">
        <v>0.0288561922337309</v>
      </c>
      <c r="BR31" s="54" t="n">
        <v>0.0292710448729772</v>
      </c>
      <c r="BS31" s="54" t="n">
        <v>0.0292710448729772</v>
      </c>
      <c r="BT31" s="54" t="n">
        <v>0.0292710448729772</v>
      </c>
      <c r="BU31" s="54" t="n">
        <v>0.0292710448729772</v>
      </c>
      <c r="BV31" s="54" t="n">
        <v>0.0283690700175666</v>
      </c>
      <c r="BW31" s="54" t="n">
        <v>0.0283690700175666</v>
      </c>
      <c r="BX31" s="54" t="n">
        <v>0.0283690700175666</v>
      </c>
      <c r="BY31" s="54" t="n">
        <v>0.0283690700175666</v>
      </c>
      <c r="BZ31" s="54" t="n">
        <v>0.0282197399338586</v>
      </c>
      <c r="CA31" s="54" t="n">
        <v>0.0282197399338586</v>
      </c>
      <c r="CB31" s="54" t="n">
        <v>0.0282197399338586</v>
      </c>
      <c r="CC31" s="54" t="n">
        <v>0.0282197399338586</v>
      </c>
      <c r="CD31" s="54" t="n">
        <v>0.0394372205306639</v>
      </c>
      <c r="CE31" s="54" t="n">
        <v>0.0394372205306639</v>
      </c>
      <c r="CF31" s="54" t="n">
        <v>0.0394372205306639</v>
      </c>
      <c r="CG31" s="54" t="n">
        <v>0.0394372205306639</v>
      </c>
      <c r="CH31" s="54" t="n">
        <v>0.0573422588529288</v>
      </c>
      <c r="CI31" s="54" t="n">
        <v>0.0573422588529288</v>
      </c>
      <c r="CJ31" s="54" t="n">
        <v>0.0573422588529288</v>
      </c>
      <c r="CK31" s="54" t="n">
        <v>0.0573422588529288</v>
      </c>
      <c r="CL31" s="54" t="n">
        <v>0.0601519819806608</v>
      </c>
      <c r="CM31" s="54" t="n">
        <v>0.0601519819806608</v>
      </c>
      <c r="CN31" s="54" t="n">
        <v>0.0601519819806608</v>
      </c>
      <c r="CO31" s="54" t="n">
        <v>0.0601519819806608</v>
      </c>
      <c r="CP31" s="54" t="n">
        <v>0.0666714894875745</v>
      </c>
      <c r="CQ31" s="54" t="n">
        <v>0.0666714894875745</v>
      </c>
      <c r="CR31" s="54" t="n">
        <v>0.0666714894875745</v>
      </c>
      <c r="CS31" s="54" t="n">
        <v>0.0666714894875745</v>
      </c>
      <c r="CT31" s="54" t="n">
        <v>0.0999902334046613</v>
      </c>
      <c r="CU31" s="54" t="n">
        <v>0.0999902334046613</v>
      </c>
      <c r="CV31" s="54" t="n">
        <v>0.0999902334046613</v>
      </c>
      <c r="CW31" s="54" t="n">
        <v>0.0999902334046613</v>
      </c>
      <c r="CX31" s="54" t="n">
        <v>0.124925987817632</v>
      </c>
      <c r="CY31" s="54" t="n">
        <v>0.0935900376961522</v>
      </c>
      <c r="CZ31" s="54" t="n">
        <v>0.159110660677428</v>
      </c>
      <c r="DA31" s="54" t="n">
        <v>0.141068750001424</v>
      </c>
      <c r="DB31" s="54" t="n">
        <v>0.207159117530363</v>
      </c>
      <c r="DC31" s="54" t="n">
        <v>0.24514208737458</v>
      </c>
      <c r="DD31" s="54" t="n">
        <v>0.216654859991417</v>
      </c>
      <c r="DE31" s="54" t="n">
        <v>0.20146167205373</v>
      </c>
      <c r="DF31" s="54" t="n">
        <v>0.180742423602301</v>
      </c>
      <c r="DG31" s="54" t="n">
        <v>0.267939130300231</v>
      </c>
      <c r="DH31" s="54" t="n">
        <v>0.218890982782645</v>
      </c>
      <c r="DI31" s="54" t="n">
        <v>0.218890982782645</v>
      </c>
      <c r="DJ31" s="54" t="n">
        <v>0.224898663775369</v>
      </c>
      <c r="DK31" s="54" t="n">
        <v>0.283545912212339</v>
      </c>
      <c r="DL31" s="54" t="n">
        <v>0.251966624592432</v>
      </c>
      <c r="DM31" s="54" t="n">
        <v>0.201439764400582</v>
      </c>
      <c r="DN31" s="54" t="n">
        <v>0.229083431743671</v>
      </c>
      <c r="DO31" s="54" t="n">
        <v>0.211705067122056</v>
      </c>
      <c r="DP31" s="54" t="n">
        <v>0.272986668682489</v>
      </c>
      <c r="DQ31" s="54" t="n">
        <v>0.226339479434995</v>
      </c>
      <c r="DR31" s="54" t="n">
        <v>0.195755340146867</v>
      </c>
      <c r="DS31" s="54" t="n">
        <v>0.171509728276543</v>
      </c>
      <c r="DT31" s="54" t="n">
        <v>0.176172345943913</v>
      </c>
      <c r="DU31" s="54" t="n">
        <v>0.191092722479497</v>
      </c>
      <c r="DV31" s="54" t="n">
        <v>0.200546911178528</v>
      </c>
      <c r="DW31" s="54" t="n">
        <v>0.194721010786008</v>
      </c>
      <c r="DX31" s="54" t="n">
        <v>0.189866093792241</v>
      </c>
      <c r="DY31" s="54" t="n">
        <v>0.22093756255235</v>
      </c>
      <c r="DZ31" s="54" t="n">
        <v>0.229085812051008</v>
      </c>
      <c r="EA31" s="54" t="n">
        <v>0.173579637380244</v>
      </c>
      <c r="EB31" s="54" t="n">
        <v>0.258203805320917</v>
      </c>
      <c r="EC31" s="54" t="n">
        <v>0.222716251023215</v>
      </c>
      <c r="ED31" s="54" t="n">
        <v>0.224288916919293</v>
      </c>
      <c r="EE31" s="54" t="n">
        <v>0.275615709234606</v>
      </c>
      <c r="EF31" s="54" t="n">
        <v>0.264543786892303</v>
      </c>
      <c r="EG31" s="54" t="n">
        <v>0.25347186455</v>
      </c>
      <c r="EH31" s="54" t="n">
        <v>0.231082801160254</v>
      </c>
      <c r="EI31" s="54" t="n">
        <v>0.27100987970678</v>
      </c>
      <c r="EJ31" s="54" t="n">
        <v>0.25080581586396</v>
      </c>
      <c r="EK31" s="54" t="n">
        <v>0.200154171215992</v>
      </c>
      <c r="EL31" s="54" t="n">
        <v>0.116672144618784</v>
      </c>
      <c r="EM31" s="54" t="n">
        <v>0.199281714333012</v>
      </c>
      <c r="EN31" s="54" t="n">
        <v>0.229768240577302</v>
      </c>
      <c r="EO31" s="54" t="n">
        <v>0.196749075096165</v>
      </c>
      <c r="EP31" s="54" t="n">
        <v>0.109084348907501</v>
      </c>
      <c r="EQ31" s="54" t="n">
        <v>0.180341751386727</v>
      </c>
      <c r="ER31" s="54" t="n">
        <v>0.22070952666943</v>
      </c>
      <c r="ES31" s="54" t="n">
        <v>0.138832030551473</v>
      </c>
      <c r="ET31" s="54" t="n">
        <v>0.143501017339155</v>
      </c>
      <c r="EU31" s="54" t="n">
        <v>0.204569340430491</v>
      </c>
      <c r="EV31" s="54" t="n">
        <v>0.281544053302022</v>
      </c>
      <c r="EW31" s="54" t="n">
        <v>0.191172477052329</v>
      </c>
      <c r="EX31" s="54" t="n">
        <v>0.175430852382571</v>
      </c>
      <c r="EY31" s="54" t="n">
        <v>0.247824989274071</v>
      </c>
      <c r="EZ31" s="54" t="n">
        <v>0.232684824643182</v>
      </c>
      <c r="FA31" s="54" t="n">
        <v>0.158785959733152</v>
      </c>
      <c r="FB31" s="54" t="n">
        <v>0.179617386437205</v>
      </c>
      <c r="FC31" s="54" t="n">
        <v>0.221998609767843</v>
      </c>
      <c r="FD31" s="54" t="n">
        <v>0.242718117625297</v>
      </c>
      <c r="FE31" s="54" t="n">
        <v>0.171445547308467</v>
      </c>
      <c r="FF31" s="54" t="n">
        <v>0.163873476786983</v>
      </c>
      <c r="FG31" s="54" t="n">
        <v>0.186052865148134</v>
      </c>
      <c r="FH31" s="54" t="n">
        <v>0.218881988452429</v>
      </c>
      <c r="FI31" s="54" t="n">
        <v>0.174831636762554</v>
      </c>
      <c r="FJ31" s="54" t="n">
        <v>0.150075705558995</v>
      </c>
      <c r="FK31" s="54" t="n">
        <v>0.217245186567117</v>
      </c>
      <c r="FL31" s="54" t="n">
        <v>0.242580227589843</v>
      </c>
      <c r="FM31" s="54" t="n">
        <v>0.137212870854725</v>
      </c>
      <c r="FN31" s="54" t="n">
        <v>0.11139800114187</v>
      </c>
      <c r="FO31" s="54" t="n">
        <v>0.142849415580945</v>
      </c>
      <c r="FP31" s="54" t="n">
        <v>0.169774007941795</v>
      </c>
      <c r="FQ31" s="54" t="n">
        <v>0.147276247613266</v>
      </c>
      <c r="FR31" s="54" t="n">
        <v>0.120601035410539</v>
      </c>
      <c r="FS31" s="54" t="n">
        <v>0.150758092517706</v>
      </c>
      <c r="FT31" s="54" t="n">
        <v>0.182573923730858</v>
      </c>
      <c r="FU31" s="54" t="n">
        <v>0.158834418902583</v>
      </c>
      <c r="FV31" s="54" t="n">
        <v>0.131379235577433</v>
      </c>
      <c r="FW31" s="54" t="n">
        <v>0.146645801032561</v>
      </c>
      <c r="FX31" s="54" t="n">
        <v>0.170698098650143</v>
      </c>
      <c r="FY31" s="54" t="n">
        <v>0.169481872512879</v>
      </c>
      <c r="FZ31" s="54" t="n">
        <v>0.131409163905087</v>
      </c>
      <c r="GA31" s="54" t="n">
        <v>0.173594318028884</v>
      </c>
      <c r="GB31" s="54" t="n">
        <v>0.217494742195075</v>
      </c>
      <c r="GC31" s="54" t="n">
        <v>0.158730326912205</v>
      </c>
      <c r="GD31" s="54" t="n">
        <v>0.151082926144123</v>
      </c>
      <c r="GE31" s="54" t="n">
        <v>0.185925419055421</v>
      </c>
      <c r="GF31" s="54" t="n">
        <v>0.226031397261177</v>
      </c>
      <c r="GG31" s="54" t="n">
        <v>0.165411767325871</v>
      </c>
      <c r="GH31" s="54" t="n">
        <v>0.145624463624186</v>
      </c>
      <c r="GI31" s="54" t="n">
        <v>0.165263390492932</v>
      </c>
      <c r="GJ31" s="54" t="n">
        <v>0.209514477534938</v>
      </c>
      <c r="GK31" s="54" t="n">
        <v>0.159365786000571</v>
      </c>
      <c r="GL31" s="54" t="n">
        <v>0.162743060094119</v>
      </c>
      <c r="GM31" s="54" t="n">
        <v>0.142494054548857</v>
      </c>
      <c r="GN31" s="54" t="n">
        <v>0.188576673857528</v>
      </c>
      <c r="GO31" s="54" t="n">
        <v>0.152284921032471</v>
      </c>
      <c r="GP31" s="54" t="n">
        <v>0.127469062764218</v>
      </c>
      <c r="GQ31" s="54" t="n">
        <v>0.149734656910531</v>
      </c>
      <c r="GR31" s="54" t="n">
        <v>0.126047763264158</v>
      </c>
      <c r="GS31" s="54" t="n">
        <v>0.0888782218261001</v>
      </c>
      <c r="GT31" s="54" t="n">
        <v>0.124357487880574</v>
      </c>
      <c r="GU31" s="54" t="n">
        <v>0.156779781369572</v>
      </c>
      <c r="GV31" s="54" t="n">
        <v>0.124254733248864</v>
      </c>
      <c r="GW31" s="54" t="n">
        <v>0.109693455816152</v>
      </c>
      <c r="GX31" s="54" t="n">
        <v>0.102071943822095</v>
      </c>
      <c r="GY31" s="54" t="n">
        <v>0.104570705748458</v>
      </c>
      <c r="GZ31" s="54" t="n">
        <v>0.114979916914189</v>
      </c>
      <c r="HA31" s="54" t="n">
        <v>0.106157187529495</v>
      </c>
      <c r="HB31" s="54" t="n">
        <v>0.10087330339006</v>
      </c>
    </row>
    <row r="32">
      <c r="A32" s="28"/>
    </row>
    <row r="33" ht="17.25" customHeight="1">
      <c r="A33" s="31" t="s">
        <v>72</v>
      </c>
      <c r="BN33" s="53" t="n">
        <v>3.31957153633666</v>
      </c>
      <c r="BO33" s="53" t="n">
        <v>3.31957153633666</v>
      </c>
      <c r="BP33" s="53" t="n">
        <v>3.31957153633666</v>
      </c>
      <c r="BQ33" s="53" t="n">
        <v>3.31957153633666</v>
      </c>
      <c r="BR33" s="53" t="n">
        <v>4.96823608927929</v>
      </c>
      <c r="BS33" s="53" t="n">
        <v>4.96823608927929</v>
      </c>
      <c r="BT33" s="53" t="n">
        <v>4.96823608927929</v>
      </c>
      <c r="BU33" s="53" t="n">
        <v>4.96823608927929</v>
      </c>
      <c r="BV33" s="53" t="n">
        <v>4.20970053268996</v>
      </c>
      <c r="BW33" s="53" t="n">
        <v>4.20970053268996</v>
      </c>
      <c r="BX33" s="53" t="n">
        <v>4.20970053268996</v>
      </c>
      <c r="BY33" s="53" t="n">
        <v>4.20970053268996</v>
      </c>
      <c r="BZ33" s="53" t="n">
        <v>4.66360037895462</v>
      </c>
      <c r="CA33" s="53" t="n">
        <v>4.66360037895462</v>
      </c>
      <c r="CB33" s="53" t="n">
        <v>4.66360037895462</v>
      </c>
      <c r="CC33" s="53" t="n">
        <v>4.66360037895462</v>
      </c>
      <c r="CD33" s="53" t="n">
        <v>5.83255524882414</v>
      </c>
      <c r="CE33" s="53" t="n">
        <v>5.83255524882414</v>
      </c>
      <c r="CF33" s="53" t="n">
        <v>5.83255524882414</v>
      </c>
      <c r="CG33" s="53" t="n">
        <v>5.83255524882414</v>
      </c>
      <c r="CH33" s="53" t="n">
        <v>8.50033266415572</v>
      </c>
      <c r="CI33" s="53" t="n">
        <v>8.50347928920194</v>
      </c>
      <c r="CJ33" s="53" t="n">
        <v>8.53116223709511</v>
      </c>
      <c r="CK33" s="53" t="n">
        <v>8.31798180072803</v>
      </c>
      <c r="CL33" s="53" t="n">
        <v>11.4608352476531</v>
      </c>
      <c r="CM33" s="53" t="n">
        <v>11.4928598265195</v>
      </c>
      <c r="CN33" s="53" t="n">
        <v>11.4595804787164</v>
      </c>
      <c r="CO33" s="53" t="n">
        <v>10.9856443974854</v>
      </c>
      <c r="CP33" s="53" t="n">
        <v>11.5923682604917</v>
      </c>
      <c r="CQ33" s="53" t="n">
        <v>11.7116455444351</v>
      </c>
      <c r="CR33" s="53" t="n">
        <v>11.6371913723304</v>
      </c>
      <c r="CS33" s="53" t="n">
        <v>11.7848349500211</v>
      </c>
      <c r="CT33" s="53" t="n">
        <v>11.1412202318994</v>
      </c>
      <c r="CU33" s="53" t="n">
        <v>11.3784842924073</v>
      </c>
      <c r="CV33" s="53" t="n">
        <v>11.3758072464777</v>
      </c>
      <c r="CW33" s="53" t="n">
        <v>11.3053996724988</v>
      </c>
      <c r="CX33" s="53" t="n">
        <v>12.8525154159995</v>
      </c>
      <c r="CY33" s="53" t="n">
        <v>12.8558678761092</v>
      </c>
      <c r="CZ33" s="53" t="n">
        <v>12.8363558838313</v>
      </c>
      <c r="DA33" s="53" t="n">
        <v>12.8681214543413</v>
      </c>
      <c r="DB33" s="53" t="n">
        <v>14.4500646028846</v>
      </c>
      <c r="DC33" s="53" t="n">
        <v>14.7114733254024</v>
      </c>
      <c r="DD33" s="53" t="n">
        <v>14.7852094196787</v>
      </c>
      <c r="DE33" s="53" t="n">
        <v>14.6348584819489</v>
      </c>
      <c r="DF33" s="53" t="n">
        <v>13.321672257508</v>
      </c>
      <c r="DG33" s="53" t="n">
        <v>10.8375878253677</v>
      </c>
      <c r="DH33" s="53" t="n">
        <v>12.2213917672402</v>
      </c>
      <c r="DI33" s="53" t="n">
        <v>13.806281659819</v>
      </c>
      <c r="DJ33" s="53" t="n">
        <v>11.9974403223636</v>
      </c>
      <c r="DK33" s="53" t="n">
        <v>13.7077169785181</v>
      </c>
      <c r="DL33" s="53" t="n">
        <v>13.6212363615201</v>
      </c>
      <c r="DM33" s="53" t="n">
        <v>12.6864022537537</v>
      </c>
      <c r="DN33" s="53" t="n">
        <v>8.31893114371102</v>
      </c>
      <c r="DO33" s="53" t="n">
        <v>5.54968760469695</v>
      </c>
      <c r="DP33" s="53" t="n">
        <v>5.84199705214355</v>
      </c>
      <c r="DQ33" s="53" t="n">
        <v>4.10620298933705</v>
      </c>
      <c r="DR33" s="53" t="n">
        <v>7.85324877448397</v>
      </c>
      <c r="DS33" s="53" t="n">
        <v>6.44723946843376</v>
      </c>
      <c r="DT33" s="53" t="n">
        <v>8.39788184750936</v>
      </c>
      <c r="DU33" s="53" t="n">
        <v>7.14098713744507</v>
      </c>
      <c r="DV33" s="53" t="n">
        <v>4.01623148933213</v>
      </c>
      <c r="DW33" s="53" t="n">
        <v>3.38975863944174</v>
      </c>
      <c r="DX33" s="53" t="n">
        <v>4.0318168120907</v>
      </c>
      <c r="DY33" s="53" t="n">
        <v>1.02713833958986</v>
      </c>
      <c r="DZ33" s="53" t="n">
        <v>3.43888152766443</v>
      </c>
      <c r="EA33" s="53" t="n">
        <v>3.70224075441733</v>
      </c>
      <c r="EB33" s="53" t="n">
        <v>2.73969856036585</v>
      </c>
      <c r="EC33" s="53" t="n">
        <v>3.67233944513667</v>
      </c>
      <c r="ED33" s="53" t="n">
        <v>3.75882562419467</v>
      </c>
      <c r="EE33" s="53" t="n">
        <v>3.6860715813452</v>
      </c>
      <c r="EF33" s="53" t="n">
        <v>3.88506496503654</v>
      </c>
      <c r="EG33" s="53" t="n">
        <v>2.66318788564278</v>
      </c>
      <c r="EH33" s="53" t="n">
        <v>3.72534478150057</v>
      </c>
      <c r="EI33" s="53" t="n">
        <v>3.8676366793238</v>
      </c>
      <c r="EJ33" s="53" t="n">
        <v>3.92990202969985</v>
      </c>
      <c r="EK33" s="53" t="n">
        <v>5.52976234960057</v>
      </c>
      <c r="EL33" s="53" t="n">
        <v>5.6938028658346</v>
      </c>
      <c r="EM33" s="53" t="n">
        <v>6.00165704536243</v>
      </c>
      <c r="EN33" s="53" t="n">
        <v>5.98726069678591</v>
      </c>
      <c r="EO33" s="53" t="n">
        <v>6.40978545739927</v>
      </c>
      <c r="EP33" s="53" t="n">
        <v>6.09316326072603</v>
      </c>
      <c r="EQ33" s="53" t="n">
        <v>6.23627833635574</v>
      </c>
      <c r="ER33" s="53" t="n">
        <v>5.74750544084234</v>
      </c>
      <c r="ES33" s="53" t="n">
        <v>6.13258107443954</v>
      </c>
      <c r="ET33" s="53" t="n">
        <v>5.83538316960218</v>
      </c>
      <c r="EU33" s="53" t="n">
        <v>6.07966186701507</v>
      </c>
      <c r="EV33" s="53" t="n">
        <v>5.72372536391499</v>
      </c>
      <c r="EW33" s="53" t="n">
        <v>5.59606334702448</v>
      </c>
      <c r="EX33" s="53" t="n">
        <v>4.58268989481774</v>
      </c>
      <c r="EY33" s="53" t="n">
        <v>5.8795997485172</v>
      </c>
      <c r="EZ33" s="53" t="n">
        <v>9.18916114142228</v>
      </c>
      <c r="FA33" s="53" t="n">
        <v>9.75462778747931</v>
      </c>
      <c r="FB33" s="53" t="n">
        <v>7.97487616470859</v>
      </c>
      <c r="FC33" s="53" t="n">
        <v>9.11208270490399</v>
      </c>
      <c r="FD33" s="53" t="n">
        <v>8.8997649222342</v>
      </c>
      <c r="FE33" s="53" t="n">
        <v>9.86758675591361</v>
      </c>
      <c r="FF33" s="53" t="n">
        <v>12.3388808735831</v>
      </c>
      <c r="FG33" s="53" t="n">
        <v>13.5657086671451</v>
      </c>
      <c r="FH33" s="53" t="n">
        <v>14.382043700545</v>
      </c>
      <c r="FI33" s="53" t="n">
        <v>13.3954102366269</v>
      </c>
      <c r="FJ33" s="53" t="n">
        <v>12.1124012991746</v>
      </c>
      <c r="FK33" s="53" t="n">
        <v>12.1702839734355</v>
      </c>
      <c r="FL33" s="53" t="n">
        <v>11.9480835864765</v>
      </c>
      <c r="FM33" s="53" t="n">
        <v>10.4419330556798</v>
      </c>
      <c r="FN33" s="53" t="n">
        <v>11.8331825867488</v>
      </c>
      <c r="FO33" s="53" t="n">
        <v>13.9276075021035</v>
      </c>
      <c r="FP33" s="53" t="n">
        <v>13.7809944602553</v>
      </c>
      <c r="FQ33" s="53" t="n">
        <v>13.3177026741441</v>
      </c>
      <c r="FR33" s="53" t="n">
        <v>13.2211928569649</v>
      </c>
      <c r="FS33" s="53" t="n">
        <v>9.11363099166238</v>
      </c>
      <c r="FT33" s="53" t="n">
        <v>12.3720718046728</v>
      </c>
      <c r="FU33" s="53" t="n">
        <v>13.62019200523</v>
      </c>
      <c r="FV33" s="53" t="n">
        <v>11.9956626273716</v>
      </c>
      <c r="FW33" s="53" t="n">
        <v>6.73672135743332</v>
      </c>
      <c r="FX33" s="53" t="n">
        <v>11.9576184709363</v>
      </c>
      <c r="FY33" s="53" t="n">
        <v>9.89362076152359</v>
      </c>
      <c r="FZ33" s="53" t="n">
        <v>10.4328464910216</v>
      </c>
      <c r="GA33" s="53" t="n">
        <v>11.0035776448414</v>
      </c>
      <c r="GB33" s="53" t="n">
        <v>11.4902768908751</v>
      </c>
      <c r="GC33" s="53" t="n">
        <v>12.537575658704</v>
      </c>
      <c r="GD33" s="53" t="n">
        <v>10.9617877085149</v>
      </c>
      <c r="GE33" s="53" t="n">
        <v>11.0356005458478</v>
      </c>
      <c r="GF33" s="53" t="n">
        <v>8.66636622709041</v>
      </c>
      <c r="GG33" s="53" t="n">
        <v>10.5221117576695</v>
      </c>
      <c r="GH33" s="53" t="n">
        <v>9.23851162460406</v>
      </c>
      <c r="GI33" s="53" t="n">
        <v>7.88866556087595</v>
      </c>
      <c r="GJ33" s="53" t="n">
        <v>6.7615767321919</v>
      </c>
      <c r="GK33" s="53" t="n">
        <v>9.81174258284106</v>
      </c>
      <c r="GL33" s="53" t="n">
        <v>9.58217088227411</v>
      </c>
      <c r="GM33" s="53" t="n">
        <v>6.41922402808327</v>
      </c>
      <c r="GN33" s="53" t="n">
        <v>5.58196542364857</v>
      </c>
      <c r="GO33" s="53" t="n">
        <v>9.83291321834002</v>
      </c>
      <c r="GP33" s="53" t="n">
        <v>9.92094591616895</v>
      </c>
      <c r="GQ33" s="53" t="n">
        <v>9.89225169476087</v>
      </c>
      <c r="GR33" s="53" t="n">
        <v>5.95775633885174</v>
      </c>
      <c r="GS33" s="53" t="n">
        <v>8.63810383914026</v>
      </c>
      <c r="GT33" s="53" t="n">
        <v>6.65665859823721</v>
      </c>
      <c r="GU33" s="53" t="n">
        <v>4.92789974989953</v>
      </c>
      <c r="GV33" s="53" t="n">
        <v>2.53962499966811</v>
      </c>
      <c r="GW33" s="53" t="n">
        <v>4.13165665671188</v>
      </c>
      <c r="GX33" s="53" t="n">
        <v>4.3637751824426</v>
      </c>
      <c r="GY33" s="53" t="n">
        <v>2.03107429578182</v>
      </c>
      <c r="GZ33" s="53" t="n">
        <v>3.62305848218262</v>
      </c>
      <c r="HA33" s="53" t="n">
        <v>4.63846899335716</v>
      </c>
      <c r="HB33" s="53" t="n">
        <v>4.082545335407</v>
      </c>
    </row>
    <row r="34">
      <c r="A34" s="31"/>
    </row>
    <row r="35" ht="17.25" customHeight="1">
      <c r="A35" s="32" t="s">
        <v>75</v>
      </c>
      <c r="BN35" s="53" t="str">
        <f>SUM(BN36, BN37, BN43, BN44, BN45)</f>
      </c>
      <c r="BO35" s="53" t="str">
        <f>SUM(BO36, BO37, BO43, BO44, BO45)</f>
      </c>
      <c r="BP35" s="53" t="str">
        <f>SUM(BP36, BP37, BP43, BP44, BP45)</f>
      </c>
      <c r="BQ35" s="53" t="str">
        <f>SUM(BQ36, BQ37, BQ43, BQ44, BQ45)</f>
      </c>
      <c r="BR35" s="53" t="str">
        <f>SUM(BR36, BR37, BR43, BR44, BR45)</f>
      </c>
      <c r="BS35" s="53" t="str">
        <f>SUM(BS36, BS37, BS43, BS44, BS45)</f>
      </c>
      <c r="BT35" s="53" t="str">
        <f>SUM(BT36, BT37, BT43, BT44, BT45)</f>
      </c>
      <c r="BU35" s="53" t="str">
        <f>SUM(BU36, BU37, BU43, BU44, BU45)</f>
      </c>
      <c r="BV35" s="53" t="str">
        <f>SUM(BV36, BV37, BV43, BV44, BV45)</f>
      </c>
      <c r="BW35" s="53" t="str">
        <f>SUM(BW36, BW37, BW43, BW44, BW45)</f>
      </c>
      <c r="BX35" s="53" t="str">
        <f>SUM(BX36, BX37, BX43, BX44, BX45)</f>
      </c>
      <c r="BY35" s="53" t="str">
        <f>SUM(BY36, BY37, BY43, BY44, BY45)</f>
      </c>
      <c r="BZ35" s="53" t="str">
        <f>SUM(BZ36, BZ37, BZ43, BZ44, BZ45)</f>
      </c>
      <c r="CA35" s="53" t="str">
        <f>SUM(CA36, CA37, CA43, CA44, CA45)</f>
      </c>
      <c r="CB35" s="53" t="str">
        <f>SUM(CB36, CB37, CB43, CB44, CB45)</f>
      </c>
      <c r="CC35" s="53" t="str">
        <f>SUM(CC36, CC37, CC43, CC44, CC45)</f>
      </c>
      <c r="CD35" s="53" t="str">
        <f>SUM(CD36, CD37, CD43, CD44, CD45)</f>
      </c>
      <c r="CE35" s="53" t="str">
        <f>SUM(CE36, CE37, CE43, CE44, CE45)</f>
      </c>
      <c r="CF35" s="53" t="str">
        <f>SUM(CF36, CF37, CF43, CF44, CF45)</f>
      </c>
      <c r="CG35" s="53" t="str">
        <f>SUM(CG36, CG37, CG43, CG44, CG45)</f>
      </c>
      <c r="CH35" s="53" t="str">
        <f>SUM(CH36, CH37, CH43, CH44, CH45)</f>
      </c>
      <c r="CI35" s="53" t="str">
        <f>SUM(CI36, CI37, CI43, CI44, CI45)</f>
      </c>
      <c r="CJ35" s="53" t="str">
        <f>SUM(CJ36, CJ37, CJ43, CJ44, CJ45)</f>
      </c>
      <c r="CK35" s="53" t="str">
        <f>SUM(CK36, CK37, CK43, CK44, CK45)</f>
      </c>
      <c r="CL35" s="53" t="str">
        <f>SUM(CL36, CL37, CL43, CL44, CL45)</f>
      </c>
      <c r="CM35" s="53" t="str">
        <f>SUM(CM36, CM37, CM43, CM44, CM45)</f>
      </c>
      <c r="CN35" s="53" t="str">
        <f>SUM(CN36, CN37, CN43, CN44, CN45)</f>
      </c>
      <c r="CO35" s="53" t="str">
        <f>SUM(CO36, CO37, CO43, CO44, CO45)</f>
      </c>
      <c r="CP35" s="53" t="str">
        <f>SUM(CP36, CP37, CP43, CP44, CP45)</f>
      </c>
      <c r="CQ35" s="53" t="str">
        <f>SUM(CQ36, CQ37, CQ43, CQ44, CQ45)</f>
      </c>
      <c r="CR35" s="53" t="str">
        <f>SUM(CR36, CR37, CR43, CR44, CR45)</f>
      </c>
      <c r="CS35" s="53" t="str">
        <f>SUM(CS36, CS37, CS43, CS44, CS45)</f>
      </c>
      <c r="CT35" s="53" t="str">
        <f>SUM(CT36, CT37, CT43, CT44, CT45)</f>
      </c>
      <c r="CU35" s="53" t="str">
        <f>SUM(CU36, CU37, CU43, CU44, CU45)</f>
      </c>
      <c r="CV35" s="53" t="str">
        <f>SUM(CV36, CV37, CV43, CV44, CV45)</f>
      </c>
      <c r="CW35" s="53" t="str">
        <f>SUM(CW36, CW37, CW43, CW44, CW45)</f>
      </c>
      <c r="CX35" s="53" t="str">
        <f>SUM(CX36, CX37, CX43, CX44, CX45)</f>
      </c>
      <c r="CY35" s="53" t="str">
        <f>SUM(CY36, CY37, CY43, CY44, CY45)</f>
      </c>
      <c r="CZ35" s="53" t="str">
        <f>SUM(CZ36, CZ37, CZ43, CZ44, CZ45)</f>
      </c>
      <c r="DA35" s="53" t="str">
        <f>SUM(DA36, DA37, DA43, DA44, DA45)</f>
      </c>
      <c r="DB35" s="53" t="str">
        <f>SUM(DB36, DB37, DB43, DB44, DB45)</f>
      </c>
      <c r="DC35" s="53" t="str">
        <f>SUM(DC36, DC37, DC43, DC44, DC45)</f>
      </c>
      <c r="DD35" s="53" t="str">
        <f>SUM(DD36, DD37, DD43, DD44, DD45)</f>
      </c>
      <c r="DE35" s="53" t="str">
        <f>SUM(DE36, DE37, DE43, DE44, DE45)</f>
      </c>
      <c r="DF35" s="53" t="str">
        <f>SUM(DF36, DF37, DF43, DF44, DF45)</f>
      </c>
      <c r="DG35" s="53" t="str">
        <f>SUM(DG36, DG37, DG43, DG44, DG45)</f>
      </c>
      <c r="DH35" s="53" t="str">
        <f>SUM(DH36, DH37, DH43, DH44, DH45)</f>
      </c>
      <c r="DI35" s="53" t="str">
        <f>SUM(DI36, DI37, DI43, DI44, DI45)</f>
      </c>
      <c r="DJ35" s="53" t="str">
        <f>SUM(DJ36, DJ37, DJ43, DJ44, DJ45)</f>
      </c>
      <c r="DK35" s="53" t="str">
        <f>SUM(DK36, DK37, DK43, DK44, DK45)</f>
      </c>
      <c r="DL35" s="53" t="str">
        <f>SUM(DL36, DL37, DL43, DL44, DL45)</f>
      </c>
      <c r="DM35" s="53" t="str">
        <f>SUM(DM36, DM37, DM43, DM44, DM45)</f>
      </c>
      <c r="DN35" s="53" t="str">
        <f>SUM(DN36, DN37, DN43, DN44, DN45)</f>
      </c>
      <c r="DO35" s="53" t="str">
        <f>SUM(DO36, DO37, DO43, DO44, DO45)</f>
      </c>
      <c r="DP35" s="53" t="str">
        <f>SUM(DP36, DP37, DP43, DP44, DP45)</f>
      </c>
      <c r="DQ35" s="53" t="str">
        <f>SUM(DQ36, DQ37, DQ43, DQ44, DQ45)</f>
      </c>
      <c r="DR35" s="53" t="str">
        <f>SUM(DR36, DR37, DR43, DR44, DR45)</f>
      </c>
      <c r="DS35" s="53" t="str">
        <f>SUM(DS36, DS37, DS43, DS44, DS45)</f>
      </c>
      <c r="DT35" s="53" t="str">
        <f>SUM(DT36, DT37, DT43, DT44, DT45)</f>
      </c>
      <c r="DU35" s="53" t="str">
        <f>SUM(DU36, DU37, DU43, DU44, DU45)</f>
      </c>
      <c r="DV35" s="53" t="str">
        <f>SUM(DV36, DV37, DV43, DV44, DV45)</f>
      </c>
      <c r="DW35" s="53" t="str">
        <f>SUM(DW36, DW37, DW43, DW44, DW45)</f>
      </c>
      <c r="DX35" s="53" t="str">
        <f>SUM(DX36, DX37, DX43, DX44, DX45)</f>
      </c>
      <c r="DY35" s="53" t="str">
        <f>SUM(DY36, DY37, DY43, DY44, DY45)</f>
      </c>
      <c r="DZ35" s="53" t="str">
        <f>SUM(DZ36, DZ37, DZ43, DZ44, DZ45)</f>
      </c>
      <c r="EA35" s="53" t="str">
        <f>SUM(EA36, EA37, EA43, EA44, EA45)</f>
      </c>
      <c r="EB35" s="53" t="str">
        <f>SUM(EB36, EB37, EB43, EB44, EB45)</f>
      </c>
      <c r="EC35" s="53" t="str">
        <f>SUM(EC36, EC37, EC43, EC44, EC45)</f>
      </c>
      <c r="ED35" s="53" t="str">
        <f>SUM(ED36, ED37, ED43, ED44, ED45)</f>
      </c>
      <c r="EE35" s="53" t="str">
        <f>SUM(EE36, EE37, EE43, EE44, EE45)</f>
      </c>
      <c r="EF35" s="53" t="str">
        <f>SUM(EF36, EF37, EF43, EF44, EF45)</f>
      </c>
      <c r="EG35" s="53" t="str">
        <f>SUM(EG36, EG37, EG43, EG44, EG45)</f>
      </c>
      <c r="EH35" s="53" t="str">
        <f>SUM(EH36, EH37, EH43, EH44, EH45)</f>
      </c>
      <c r="EI35" s="53" t="str">
        <f>SUM(EI36, EI37, EI43, EI44, EI45)</f>
      </c>
      <c r="EJ35" s="53" t="str">
        <f>SUM(EJ36, EJ37, EJ43, EJ44, EJ45)</f>
      </c>
      <c r="EK35" s="53" t="str">
        <f>SUM(EK36, EK37, EK43, EK44, EK45)</f>
      </c>
      <c r="EL35" s="53" t="str">
        <f>SUM(EL36, EL37, EL43, EL44, EL45)</f>
      </c>
      <c r="EM35" s="53" t="str">
        <f>SUM(EM36, EM37, EM43, EM44, EM45)</f>
      </c>
      <c r="EN35" s="53" t="str">
        <f>SUM(EN36, EN37, EN43, EN44, EN45)</f>
      </c>
      <c r="EO35" s="53" t="str">
        <f>SUM(EO36, EO37, EO43, EO44, EO45)</f>
      </c>
      <c r="EP35" s="53" t="str">
        <f>SUM(EP36, EP37, EP43, EP44, EP45)</f>
      </c>
      <c r="EQ35" s="53" t="str">
        <f>SUM(EQ36, EQ37, EQ43, EQ44, EQ45)</f>
      </c>
      <c r="ER35" s="53" t="str">
        <f>SUM(ER36, ER37, ER43, ER44, ER45)</f>
      </c>
      <c r="ES35" s="53" t="str">
        <f>SUM(ES36, ES37, ES43, ES44, ES45)</f>
      </c>
      <c r="ET35" s="53" t="str">
        <f>SUM(ET36, ET37, ET43, ET44, ET45)</f>
      </c>
      <c r="EU35" s="53" t="str">
        <f>SUM(EU36, EU37, EU43, EU44, EU45)</f>
      </c>
      <c r="EV35" s="53" t="str">
        <f>SUM(EV36, EV37, EV43, EV44, EV45)</f>
      </c>
      <c r="EW35" s="53" t="str">
        <f>SUM(EW36, EW37, EW43, EW44, EW45)</f>
      </c>
      <c r="EX35" s="53" t="str">
        <f>SUM(EX36, EX37, EX43, EX44, EX45)</f>
      </c>
      <c r="EY35" s="53" t="str">
        <f>SUM(EY36, EY37, EY43, EY44, EY45)</f>
      </c>
      <c r="EZ35" s="53" t="str">
        <f>SUM(EZ36, EZ37, EZ43, EZ44, EZ45)</f>
      </c>
      <c r="FA35" s="53" t="str">
        <f>SUM(FA36, FA37, FA43, FA44, FA45)</f>
      </c>
      <c r="FB35" s="53" t="str">
        <f>SUM(FB36, FB37, FB43, FB44, FB45)</f>
      </c>
      <c r="FC35" s="53" t="str">
        <f>SUM(FC36, FC37, FC43, FC44, FC45)</f>
      </c>
      <c r="FD35" s="53" t="str">
        <f>SUM(FD36, FD37, FD43, FD44, FD45)</f>
      </c>
      <c r="FE35" s="53" t="str">
        <f>SUM(FE36, FE37, FE43, FE44, FE45)</f>
      </c>
      <c r="FF35" s="53" t="str">
        <f>SUM(FF36, FF37, FF43, FF44, FF45)</f>
      </c>
      <c r="FG35" s="53" t="str">
        <f>SUM(FG36, FG37, FG43, FG44, FG45)</f>
      </c>
      <c r="FH35" s="53" t="str">
        <f>SUM(FH36, FH37, FH43, FH44, FH45)</f>
      </c>
      <c r="FI35" s="53" t="str">
        <f>SUM(FI36, FI37, FI43, FI44, FI45)</f>
      </c>
      <c r="FJ35" s="53" t="str">
        <f>SUM(FJ36, FJ37, FJ43, FJ44, FJ45)</f>
      </c>
      <c r="FK35" s="53" t="str">
        <f>SUM(FK36, FK37, FK43, FK44, FK45)</f>
      </c>
      <c r="FL35" s="53" t="str">
        <f>SUM(FL36, FL37, FL43, FL44, FL45)</f>
      </c>
      <c r="FM35" s="53" t="str">
        <f>SUM(FM36, FM37, FM43, FM44, FM45)</f>
      </c>
      <c r="FN35" s="53" t="str">
        <f>SUM(FN36, FN37, FN43, FN44, FN45)</f>
      </c>
      <c r="FO35" s="53" t="str">
        <f>SUM(FO36, FO37, FO43, FO44, FO45)</f>
      </c>
      <c r="FP35" s="53" t="str">
        <f>SUM(FP36, FP37, FP43, FP44, FP45)</f>
      </c>
      <c r="FQ35" s="53" t="str">
        <f>SUM(FQ36, FQ37, FQ43, FQ44, FQ45)</f>
      </c>
      <c r="FR35" s="53" t="str">
        <f>SUM(FR36, FR37, FR43, FR44, FR45)</f>
      </c>
      <c r="FS35" s="53" t="str">
        <f>SUM(FS36, FS37, FS43, FS44, FS45)</f>
      </c>
      <c r="FT35" s="53" t="str">
        <f>SUM(FT36, FT37, FT43, FT44, FT45)</f>
      </c>
      <c r="FU35" s="53" t="str">
        <f>SUM(FU36, FU37, FU43, FU44, FU45)</f>
      </c>
      <c r="FV35" s="53" t="str">
        <f>SUM(FV36, FV37, FV43, FV44, FV45)</f>
      </c>
      <c r="FW35" s="53" t="str">
        <f>SUM(FW36, FW37, FW43, FW44, FW45)</f>
      </c>
      <c r="FX35" s="53" t="str">
        <f>SUM(FX36, FX37, FX43, FX44, FX45)</f>
      </c>
      <c r="FY35" s="53" t="str">
        <f>SUM(FY36, FY37, FY43, FY44, FY45)</f>
      </c>
      <c r="FZ35" s="53" t="str">
        <f>SUM(FZ36, FZ37, FZ43, FZ44, FZ45)</f>
      </c>
      <c r="GA35" s="53" t="str">
        <f>SUM(GA36, GA37, GA43, GA44, GA45)</f>
      </c>
      <c r="GB35" s="53" t="str">
        <f>SUM(GB36, GB37, GB43, GB44, GB45)</f>
      </c>
      <c r="GC35" s="53" t="str">
        <f>SUM(GC36, GC37, GC43, GC44, GC45)</f>
      </c>
      <c r="GD35" s="53" t="str">
        <f>SUM(GD36, GD37, GD43, GD44, GD45)</f>
      </c>
      <c r="GE35" s="53" t="str">
        <f>SUM(GE36, GE37, GE43, GE44, GE45)</f>
      </c>
      <c r="GF35" s="53" t="str">
        <f>SUM(GF36, GF37, GF43, GF44, GF45)</f>
      </c>
      <c r="GG35" s="53" t="str">
        <f>SUM(GG36, GG37, GG43, GG44, GG45)</f>
      </c>
      <c r="GH35" s="53" t="str">
        <f>SUM(GH36, GH37, GH43, GH44, GH45)</f>
      </c>
      <c r="GI35" s="53" t="str">
        <f>SUM(GI36, GI37, GI43, GI44, GI45)</f>
      </c>
      <c r="GJ35" s="53" t="str">
        <f>SUM(GJ36, GJ37, GJ43, GJ44, GJ45)</f>
      </c>
      <c r="GK35" s="53" t="str">
        <f>SUM(GK36, GK37, GK43, GK44, GK45)</f>
      </c>
      <c r="GL35" s="53" t="str">
        <f>SUM(GL36, GL37, GL43, GL44, GL45)</f>
      </c>
      <c r="GM35" s="53" t="str">
        <f>SUM(GM36, GM37, GM43, GM44, GM45)</f>
      </c>
      <c r="GN35" s="53" t="str">
        <f>SUM(GN36, GN37, GN43, GN44, GN45)</f>
      </c>
      <c r="GO35" s="53" t="str">
        <f>SUM(GO36, GO37, GO43, GO44, GO45)</f>
      </c>
      <c r="GP35" s="53" t="str">
        <f>SUM(GP36, GP37, GP43, GP44, GP45)</f>
      </c>
      <c r="GQ35" s="53" t="str">
        <f>SUM(GQ36, GQ37, GQ43, GQ44, GQ45)</f>
      </c>
      <c r="GR35" s="53" t="str">
        <f>SUM(GR36, GR37, GR43, GR44, GR45)</f>
      </c>
      <c r="GS35" s="53" t="str">
        <f>SUM(GS36, GS37, GS43, GS44, GS45)</f>
      </c>
      <c r="GT35" s="53" t="str">
        <f>SUM(GT36, GT37, GT43, GT44, GT45)</f>
      </c>
      <c r="GU35" s="53" t="str">
        <f>SUM(GU36, GU37, GU43, GU44, GU45)</f>
      </c>
      <c r="GV35" s="53" t="str">
        <f>SUM(GV36, GV37, GV43, GV44, GV45)</f>
      </c>
      <c r="GW35" s="53" t="str">
        <f>SUM(GW36, GW37, GW43, GW44, GW45)</f>
      </c>
      <c r="GX35" s="53" t="str">
        <f>SUM(GX36, GX37, GX43, GX44, GX45)</f>
      </c>
      <c r="GY35" s="53" t="str">
        <f>SUM(GY36, GY37, GY43, GY44, GY45)</f>
      </c>
      <c r="GZ35" s="53" t="str">
        <f>SUM(GZ36, GZ37, GZ43, GZ44, GZ45)</f>
      </c>
      <c r="HA35" s="53" t="str">
        <f>SUM(HA36, HA37, HA43, HA44, HA45)</f>
      </c>
      <c r="HB35" s="53" t="str">
        <f>SUM(HB36, HB37, HB43, HB44, HB45)</f>
      </c>
    </row>
    <row r="36">
      <c r="A36" s="34" t="s">
        <v>2</v>
      </c>
      <c r="BN36" s="55" t="n">
        <v>0.480825618756212</v>
      </c>
      <c r="BO36" s="55" t="n">
        <v>0.480825618756212</v>
      </c>
      <c r="BP36" s="55" t="n">
        <v>0.480825618756212</v>
      </c>
      <c r="BQ36" s="55" t="n">
        <v>0.480825618756212</v>
      </c>
      <c r="BR36" s="55" t="n">
        <v>0.49054915224142</v>
      </c>
      <c r="BS36" s="55" t="n">
        <v>0.49054915224142</v>
      </c>
      <c r="BT36" s="55" t="n">
        <v>0.49054915224142</v>
      </c>
      <c r="BU36" s="55" t="n">
        <v>0.49054915224142</v>
      </c>
      <c r="BV36" s="55" t="n">
        <v>0.463973086410362</v>
      </c>
      <c r="BW36" s="55" t="n">
        <v>0.463973086410362</v>
      </c>
      <c r="BX36" s="55" t="n">
        <v>0.463973086410362</v>
      </c>
      <c r="BY36" s="55" t="n">
        <v>0.463973086410362</v>
      </c>
      <c r="BZ36" s="55" t="n">
        <v>0.461286517881034</v>
      </c>
      <c r="CA36" s="55" t="n">
        <v>0.461286517881034</v>
      </c>
      <c r="CB36" s="55" t="n">
        <v>0.461286517881034</v>
      </c>
      <c r="CC36" s="55" t="n">
        <v>0.461286517881034</v>
      </c>
      <c r="CD36" s="55" t="n">
        <v>0.461881416387919</v>
      </c>
      <c r="CE36" s="55" t="n">
        <v>0.461881416387919</v>
      </c>
      <c r="CF36" s="55" t="n">
        <v>0.461881416387919</v>
      </c>
      <c r="CG36" s="55" t="n">
        <v>0.461881416387919</v>
      </c>
      <c r="CH36" s="55" t="n">
        <v>0.473605528539247</v>
      </c>
      <c r="CI36" s="55" t="n">
        <v>0.473605528539247</v>
      </c>
      <c r="CJ36" s="55" t="n">
        <v>0.473605528539247</v>
      </c>
      <c r="CK36" s="55" t="n">
        <v>0.473605528539247</v>
      </c>
      <c r="CL36" s="55" t="n">
        <v>0.479069310223698</v>
      </c>
      <c r="CM36" s="55" t="n">
        <v>0.479069310223698</v>
      </c>
      <c r="CN36" s="55" t="n">
        <v>0.479069310223698</v>
      </c>
      <c r="CO36" s="55" t="n">
        <v>0.479069310223698</v>
      </c>
      <c r="CP36" s="55" t="n">
        <v>0.507265059206627</v>
      </c>
      <c r="CQ36" s="55" t="n">
        <v>0.507265059206627</v>
      </c>
      <c r="CR36" s="55" t="n">
        <v>0.507265059206627</v>
      </c>
      <c r="CS36" s="55" t="n">
        <v>0.507265059206627</v>
      </c>
      <c r="CT36" s="55" t="n">
        <v>0.492937359869197</v>
      </c>
      <c r="CU36" s="55" t="n">
        <v>0.492937359869197</v>
      </c>
      <c r="CV36" s="55" t="n">
        <v>0.492937359869197</v>
      </c>
      <c r="CW36" s="55" t="n">
        <v>0.492937359869197</v>
      </c>
      <c r="CX36" s="55" t="n">
        <v>0.468782622585064</v>
      </c>
      <c r="CY36" s="55" t="n">
        <v>0.468782622585064</v>
      </c>
      <c r="CZ36" s="55" t="n">
        <v>0.468782622585064</v>
      </c>
      <c r="DA36" s="55" t="n">
        <v>0.468782622585064</v>
      </c>
      <c r="DB36" s="55" t="n">
        <v>0.497396591506109</v>
      </c>
      <c r="DC36" s="55" t="n">
        <v>0.497396591506109</v>
      </c>
      <c r="DD36" s="55" t="n">
        <v>0.497396591506109</v>
      </c>
      <c r="DE36" s="55" t="n">
        <v>0.497396591506109</v>
      </c>
      <c r="DF36" s="55" t="n">
        <v>0.481232269962825</v>
      </c>
      <c r="DG36" s="55" t="n">
        <v>0.481232269962825</v>
      </c>
      <c r="DH36" s="55" t="n">
        <v>0.481232269962825</v>
      </c>
      <c r="DI36" s="55" t="n">
        <v>0.481232269962825</v>
      </c>
      <c r="DJ36" s="55" t="n">
        <v>0.460015189544231</v>
      </c>
      <c r="DK36" s="55" t="n">
        <v>0.460015189544231</v>
      </c>
      <c r="DL36" s="55" t="n">
        <v>0.460015189544231</v>
      </c>
      <c r="DM36" s="55" t="n">
        <v>0.460015189544231</v>
      </c>
      <c r="DN36" s="55" t="n">
        <v>0.472077552278331</v>
      </c>
      <c r="DO36" s="55" t="n">
        <v>0.472077552278331</v>
      </c>
      <c r="DP36" s="55" t="n">
        <v>0.472077552278331</v>
      </c>
      <c r="DQ36" s="55" t="n">
        <v>0.472077552278331</v>
      </c>
      <c r="DR36" s="55" t="n">
        <v>0.457378385736237</v>
      </c>
      <c r="DS36" s="55" t="n">
        <v>0.457378385736237</v>
      </c>
      <c r="DT36" s="55" t="n">
        <v>0.457378385736237</v>
      </c>
      <c r="DU36" s="55" t="n">
        <v>0.457378385736237</v>
      </c>
      <c r="DV36" s="55" t="n">
        <v>0.499137621148287</v>
      </c>
      <c r="DW36" s="55" t="n">
        <v>0.499137621148287</v>
      </c>
      <c r="DX36" s="55" t="n">
        <v>0.499137621148287</v>
      </c>
      <c r="DY36" s="55" t="n">
        <v>0.499137621148287</v>
      </c>
      <c r="DZ36" s="55" t="n">
        <v>0.300614944524014</v>
      </c>
      <c r="EA36" s="55" t="n">
        <v>0.506450655328964</v>
      </c>
      <c r="EB36" s="55" t="n">
        <v>0.517214199024348</v>
      </c>
      <c r="EC36" s="55" t="n">
        <v>0.390308108102572</v>
      </c>
      <c r="ED36" s="55" t="n">
        <v>0.316147248844478</v>
      </c>
      <c r="EE36" s="55" t="n">
        <v>0.463463855280215</v>
      </c>
      <c r="EF36" s="55" t="n">
        <v>0.510818567829956</v>
      </c>
      <c r="EG36" s="55" t="n">
        <v>0.367269438578384</v>
      </c>
      <c r="EH36" s="55" t="n">
        <v>0.284688223127384</v>
      </c>
      <c r="EI36" s="55" t="n">
        <v>0.486054674448748</v>
      </c>
      <c r="EJ36" s="55" t="n">
        <v>0.529757806721914</v>
      </c>
      <c r="EK36" s="55" t="n">
        <v>0.332192858371555</v>
      </c>
      <c r="EL36" s="55" t="n">
        <v>0.29613006140832</v>
      </c>
      <c r="EM36" s="55" t="n">
        <v>0.509074324200007</v>
      </c>
      <c r="EN36" s="55" t="n">
        <v>0.489933053634114</v>
      </c>
      <c r="EO36" s="55" t="n">
        <v>0.339648470184551</v>
      </c>
      <c r="EP36" s="55" t="n">
        <v>0.253176495991944</v>
      </c>
      <c r="EQ36" s="55" t="n">
        <v>0.41937590438653</v>
      </c>
      <c r="ER36" s="55" t="n">
        <v>0.415541338341801</v>
      </c>
      <c r="ES36" s="55" t="n">
        <v>0.31134299641482</v>
      </c>
      <c r="ET36" s="55" t="n">
        <v>0.254245959481294</v>
      </c>
      <c r="EU36" s="55" t="n">
        <v>0.493144188687392</v>
      </c>
      <c r="EV36" s="55" t="n">
        <v>0.545386232443181</v>
      </c>
      <c r="EW36" s="55" t="n">
        <v>0.303327282447795</v>
      </c>
      <c r="EX36" s="55" t="n">
        <v>0.266506178671658</v>
      </c>
      <c r="EY36" s="55" t="n">
        <v>0.401923191166022</v>
      </c>
      <c r="EZ36" s="55" t="n">
        <v>0.467160205371735</v>
      </c>
      <c r="FA36" s="55" t="n">
        <v>0.315459136146055</v>
      </c>
      <c r="FB36" s="55" t="n">
        <v>0.210644921519688</v>
      </c>
      <c r="FC36" s="55" t="n">
        <v>0.406993556419158</v>
      </c>
      <c r="FD36" s="55" t="n">
        <v>0.457684106454683</v>
      </c>
      <c r="FE36" s="55" t="n">
        <v>0.326491315848262</v>
      </c>
      <c r="FF36" s="55" t="n">
        <v>0.271762465384385</v>
      </c>
      <c r="FG36" s="55" t="n">
        <v>0.37881889626323</v>
      </c>
      <c r="FH36" s="55" t="n">
        <v>0.487535873055078</v>
      </c>
      <c r="FI36" s="55" t="n">
        <v>0.342182084400255</v>
      </c>
      <c r="FJ36" s="55" t="n">
        <v>0.24735479504952</v>
      </c>
      <c r="FK36" s="55" t="n">
        <v>0.433562006237483</v>
      </c>
      <c r="FL36" s="55" t="n">
        <v>0.517707277957139</v>
      </c>
      <c r="FM36" s="55" t="n">
        <v>0.334278697236761</v>
      </c>
      <c r="FN36" s="55" t="n">
        <v>0.215940981390103</v>
      </c>
      <c r="FO36" s="55" t="n">
        <v>0.378544968021282</v>
      </c>
      <c r="FP36" s="55" t="n">
        <v>0.502032667928572</v>
      </c>
      <c r="FQ36" s="55" t="n">
        <v>0.0714017521635777</v>
      </c>
      <c r="FR36" s="55" t="n">
        <v>0.238471003385271</v>
      </c>
      <c r="FS36" s="55" t="n">
        <v>0.38123533532165</v>
      </c>
      <c r="FT36" s="55" t="n">
        <v>0.415418984518474</v>
      </c>
      <c r="FU36" s="55" t="n">
        <v>0.278963235538223</v>
      </c>
      <c r="FV36" s="55" t="n">
        <v>0.18269999817994</v>
      </c>
      <c r="FW36" s="55" t="n">
        <v>0.339478154723309</v>
      </c>
      <c r="FX36" s="55" t="n">
        <v>0.418974727771981</v>
      </c>
      <c r="FY36" s="55" t="n">
        <v>0.287488959202406</v>
      </c>
      <c r="FZ36" s="55" t="n">
        <v>0.198041729500824</v>
      </c>
      <c r="GA36" s="55" t="n">
        <v>0.331071501170701</v>
      </c>
      <c r="GB36" s="55" t="n">
        <v>0.405679270794545</v>
      </c>
      <c r="GC36" s="55" t="n">
        <v>0.267738419345438</v>
      </c>
      <c r="GD36" s="55" t="n">
        <v>0.223827867682056</v>
      </c>
      <c r="GE36" s="55" t="n">
        <v>0.332435452299188</v>
      </c>
      <c r="GF36" s="55" t="n">
        <v>0.426663920339153</v>
      </c>
      <c r="GG36" s="55" t="n">
        <v>0.279872993618162</v>
      </c>
      <c r="GH36" s="55" t="n">
        <v>0.216211429821304</v>
      </c>
      <c r="GI36" s="55" t="n">
        <v>0.281689696638923</v>
      </c>
      <c r="GJ36" s="55" t="n">
        <v>0.421998518322256</v>
      </c>
      <c r="GK36" s="55" t="n">
        <v>0.244143049730358</v>
      </c>
      <c r="GL36" s="55" t="n">
        <v>0.175912797409481</v>
      </c>
      <c r="GM36" s="55" t="n">
        <v>0.222761750896143</v>
      </c>
      <c r="GN36" s="55" t="n">
        <v>0.271716827374631</v>
      </c>
      <c r="GO36" s="55" t="n">
        <v>0.226415210160983</v>
      </c>
      <c r="GP36" s="55" t="n">
        <v>0.177205643041896</v>
      </c>
      <c r="GQ36" s="55" t="n">
        <v>0.278902261904538</v>
      </c>
      <c r="GR36" s="55" t="n">
        <v>0.273216801881237</v>
      </c>
      <c r="GS36" s="55" t="n">
        <v>0.202638688682156</v>
      </c>
      <c r="GT36" s="55" t="n">
        <v>0.192564729469986</v>
      </c>
      <c r="GU36" s="55" t="n">
        <v>0.253254290449526</v>
      </c>
      <c r="GV36" s="55" t="n">
        <v>0.358815047174184</v>
      </c>
      <c r="GW36" s="55" t="n">
        <v>0.242005593820535</v>
      </c>
      <c r="GX36" s="55" t="n">
        <v>0.176806047553528</v>
      </c>
      <c r="GY36" s="55" t="n">
        <v>0.268011117824159</v>
      </c>
      <c r="GZ36" s="55" t="n">
        <v>0.364415860574373</v>
      </c>
      <c r="HA36" s="55" t="n">
        <v>0.221549193711663</v>
      </c>
      <c r="HB36" s="55" t="n">
        <v>0.157330637397612</v>
      </c>
    </row>
    <row r="37">
      <c r="A37" s="34" t="s">
        <v>3</v>
      </c>
      <c r="BN37" s="55" t="str">
        <f>SUM(BN38:BN42)</f>
      </c>
      <c r="BO37" s="55" t="str">
        <f>SUM(BO38:BO42)</f>
      </c>
      <c r="BP37" s="55" t="str">
        <f>SUM(BP38:BP42)</f>
      </c>
      <c r="BQ37" s="55" t="str">
        <f>SUM(BQ38:BQ42)</f>
      </c>
      <c r="BR37" s="55" t="str">
        <f>SUM(BR38:BR42)</f>
      </c>
      <c r="BS37" s="55" t="str">
        <f>SUM(BS38:BS42)</f>
      </c>
      <c r="BT37" s="55" t="str">
        <f>SUM(BT38:BT42)</f>
      </c>
      <c r="BU37" s="55" t="str">
        <f>SUM(BU38:BU42)</f>
      </c>
      <c r="BV37" s="55" t="str">
        <f>SUM(BV38:BV42)</f>
      </c>
      <c r="BW37" s="55" t="str">
        <f>SUM(BW38:BW42)</f>
      </c>
      <c r="BX37" s="55" t="str">
        <f>SUM(BX38:BX42)</f>
      </c>
      <c r="BY37" s="55" t="str">
        <f>SUM(BY38:BY42)</f>
      </c>
      <c r="BZ37" s="55" t="str">
        <f>SUM(BZ38:BZ42)</f>
      </c>
      <c r="CA37" s="55" t="str">
        <f>SUM(CA38:CA42)</f>
      </c>
      <c r="CB37" s="55" t="str">
        <f>SUM(CB38:CB42)</f>
      </c>
      <c r="CC37" s="55" t="str">
        <f>SUM(CC38:CC42)</f>
      </c>
      <c r="CD37" s="55" t="str">
        <f>SUM(CD38:CD42)</f>
      </c>
      <c r="CE37" s="55" t="str">
        <f>SUM(CE38:CE42)</f>
      </c>
      <c r="CF37" s="55" t="str">
        <f>SUM(CF38:CF42)</f>
      </c>
      <c r="CG37" s="55" t="str">
        <f>SUM(CG38:CG42)</f>
      </c>
      <c r="CH37" s="55" t="str">
        <f>SUM(CH38:CH42)</f>
      </c>
      <c r="CI37" s="55" t="str">
        <f>SUM(CI38:CI42)</f>
      </c>
      <c r="CJ37" s="55" t="str">
        <f>SUM(CJ38:CJ42)</f>
      </c>
      <c r="CK37" s="55" t="str">
        <f>SUM(CK38:CK42)</f>
      </c>
      <c r="CL37" s="55" t="str">
        <f>SUM(CL38:CL42)</f>
      </c>
      <c r="CM37" s="55" t="str">
        <f>SUM(CM38:CM42)</f>
      </c>
      <c r="CN37" s="55" t="str">
        <f>SUM(CN38:CN42)</f>
      </c>
      <c r="CO37" s="55" t="str">
        <f>SUM(CO38:CO42)</f>
      </c>
      <c r="CP37" s="55" t="str">
        <f>SUM(CP38:CP42)</f>
      </c>
      <c r="CQ37" s="55" t="str">
        <f>SUM(CQ38:CQ42)</f>
      </c>
      <c r="CR37" s="55" t="str">
        <f>SUM(CR38:CR42)</f>
      </c>
      <c r="CS37" s="55" t="str">
        <f>SUM(CS38:CS42)</f>
      </c>
      <c r="CT37" s="55" t="str">
        <f>SUM(CT38:CT42)</f>
      </c>
      <c r="CU37" s="55" t="str">
        <f>SUM(CU38:CU42)</f>
      </c>
      <c r="CV37" s="55" t="str">
        <f>SUM(CV38:CV42)</f>
      </c>
      <c r="CW37" s="55" t="str">
        <f>SUM(CW38:CW42)</f>
      </c>
      <c r="CX37" s="55" t="str">
        <f>SUM(CX38:CX42)</f>
      </c>
      <c r="CY37" s="55" t="str">
        <f>SUM(CY38:CY42)</f>
      </c>
      <c r="CZ37" s="55" t="str">
        <f>SUM(CZ38:CZ42)</f>
      </c>
      <c r="DA37" s="55" t="str">
        <f>SUM(DA38:DA42)</f>
      </c>
      <c r="DB37" s="55" t="str">
        <f>SUM(DB38:DB42)</f>
      </c>
      <c r="DC37" s="55" t="str">
        <f>SUM(DC38:DC42)</f>
      </c>
      <c r="DD37" s="55" t="str">
        <f>SUM(DD38:DD42)</f>
      </c>
      <c r="DE37" s="55" t="str">
        <f>SUM(DE38:DE42)</f>
      </c>
      <c r="DF37" s="55" t="str">
        <f>SUM(DF38:DF42)</f>
      </c>
      <c r="DG37" s="55" t="str">
        <f>SUM(DG38:DG42)</f>
      </c>
      <c r="DH37" s="55" t="str">
        <f>SUM(DH38:DH42)</f>
      </c>
      <c r="DI37" s="55" t="str">
        <f>SUM(DI38:DI42)</f>
      </c>
      <c r="DJ37" s="55" t="str">
        <f>SUM(DJ38:DJ42)</f>
      </c>
      <c r="DK37" s="55" t="str">
        <f>SUM(DK38:DK42)</f>
      </c>
      <c r="DL37" s="55" t="str">
        <f>SUM(DL38:DL42)</f>
      </c>
      <c r="DM37" s="55" t="str">
        <f>SUM(DM38:DM42)</f>
      </c>
      <c r="DN37" s="55" t="str">
        <f>SUM(DN38:DN42)</f>
      </c>
      <c r="DO37" s="55" t="str">
        <f>SUM(DO38:DO42)</f>
      </c>
      <c r="DP37" s="55" t="str">
        <f>SUM(DP38:DP42)</f>
      </c>
      <c r="DQ37" s="55" t="str">
        <f>SUM(DQ38:DQ42)</f>
      </c>
      <c r="DR37" s="55" t="str">
        <f>SUM(DR38:DR42)</f>
      </c>
      <c r="DS37" s="55" t="str">
        <f>SUM(DS38:DS42)</f>
      </c>
      <c r="DT37" s="55" t="str">
        <f>SUM(DT38:DT42)</f>
      </c>
      <c r="DU37" s="55" t="str">
        <f>SUM(DU38:DU42)</f>
      </c>
      <c r="DV37" s="55" t="str">
        <f>SUM(DV38:DV42)</f>
      </c>
      <c r="DW37" s="55" t="str">
        <f>SUM(DW38:DW42)</f>
      </c>
      <c r="DX37" s="55" t="str">
        <f>SUM(DX38:DX42)</f>
      </c>
      <c r="DY37" s="55" t="str">
        <f>SUM(DY38:DY42)</f>
      </c>
      <c r="DZ37" s="55" t="str">
        <f>SUM(DZ38:DZ42)</f>
      </c>
      <c r="EA37" s="55" t="str">
        <f>SUM(EA38:EA42)</f>
      </c>
      <c r="EB37" s="55" t="str">
        <f>SUM(EB38:EB42)</f>
      </c>
      <c r="EC37" s="55" t="str">
        <f>SUM(EC38:EC42)</f>
      </c>
      <c r="ED37" s="55" t="str">
        <f>SUM(ED38:ED42)</f>
      </c>
      <c r="EE37" s="55" t="str">
        <f>SUM(EE38:EE42)</f>
      </c>
      <c r="EF37" s="55" t="str">
        <f>SUM(EF38:EF42)</f>
      </c>
      <c r="EG37" s="55" t="str">
        <f>SUM(EG38:EG42)</f>
      </c>
      <c r="EH37" s="55" t="str">
        <f>SUM(EH38:EH42)</f>
      </c>
      <c r="EI37" s="55" t="str">
        <f>SUM(EI38:EI42)</f>
      </c>
      <c r="EJ37" s="55" t="str">
        <f>SUM(EJ38:EJ42)</f>
      </c>
      <c r="EK37" s="55" t="str">
        <f>SUM(EK38:EK42)</f>
      </c>
      <c r="EL37" s="55" t="str">
        <f>SUM(EL38:EL42)</f>
      </c>
      <c r="EM37" s="55" t="str">
        <f>SUM(EM38:EM42)</f>
      </c>
      <c r="EN37" s="55" t="str">
        <f>SUM(EN38:EN42)</f>
      </c>
      <c r="EO37" s="55" t="str">
        <f>SUM(EO38:EO42)</f>
      </c>
      <c r="EP37" s="55" t="str">
        <f>SUM(EP38:EP42)</f>
      </c>
      <c r="EQ37" s="55" t="str">
        <f>SUM(EQ38:EQ42)</f>
      </c>
      <c r="ER37" s="55" t="str">
        <f>SUM(ER38:ER42)</f>
      </c>
      <c r="ES37" s="55" t="str">
        <f>SUM(ES38:ES42)</f>
      </c>
      <c r="ET37" s="55" t="str">
        <f>SUM(ET38:ET42)</f>
      </c>
      <c r="EU37" s="55" t="str">
        <f>SUM(EU38:EU42)</f>
      </c>
      <c r="EV37" s="55" t="str">
        <f>SUM(EV38:EV42)</f>
      </c>
      <c r="EW37" s="55" t="str">
        <f>SUM(EW38:EW42)</f>
      </c>
      <c r="EX37" s="55" t="str">
        <f>SUM(EX38:EX42)</f>
      </c>
      <c r="EY37" s="55" t="str">
        <f>SUM(EY38:EY42)</f>
      </c>
      <c r="EZ37" s="55" t="str">
        <f>SUM(EZ38:EZ42)</f>
      </c>
      <c r="FA37" s="55" t="str">
        <f>SUM(FA38:FA42)</f>
      </c>
      <c r="FB37" s="55" t="str">
        <f>SUM(FB38:FB42)</f>
      </c>
      <c r="FC37" s="55" t="str">
        <f>SUM(FC38:FC42)</f>
      </c>
      <c r="FD37" s="55" t="str">
        <f>SUM(FD38:FD42)</f>
      </c>
      <c r="FE37" s="55" t="str">
        <f>SUM(FE38:FE42)</f>
      </c>
      <c r="FF37" s="55" t="str">
        <f>SUM(FF38:FF42)</f>
      </c>
      <c r="FG37" s="55" t="str">
        <f>SUM(FG38:FG42)</f>
      </c>
      <c r="FH37" s="55" t="str">
        <f>SUM(FH38:FH42)</f>
      </c>
      <c r="FI37" s="55" t="str">
        <f>SUM(FI38:FI42)</f>
      </c>
      <c r="FJ37" s="55" t="str">
        <f>SUM(FJ38:FJ42)</f>
      </c>
      <c r="FK37" s="55" t="str">
        <f>SUM(FK38:FK42)</f>
      </c>
      <c r="FL37" s="55" t="str">
        <f>SUM(FL38:FL42)</f>
      </c>
      <c r="FM37" s="55" t="str">
        <f>SUM(FM38:FM42)</f>
      </c>
      <c r="FN37" s="55" t="str">
        <f>SUM(FN38:FN42)</f>
      </c>
      <c r="FO37" s="55" t="str">
        <f>SUM(FO38:FO42)</f>
      </c>
      <c r="FP37" s="55" t="str">
        <f>SUM(FP38:FP42)</f>
      </c>
      <c r="FQ37" s="55" t="str">
        <f>SUM(FQ38:FQ42)</f>
      </c>
      <c r="FR37" s="55" t="str">
        <f>SUM(FR38:FR42)</f>
      </c>
      <c r="FS37" s="55" t="str">
        <f>SUM(FS38:FS42)</f>
      </c>
      <c r="FT37" s="55" t="str">
        <f>SUM(FT38:FT42)</f>
      </c>
      <c r="FU37" s="55" t="str">
        <f>SUM(FU38:FU42)</f>
      </c>
      <c r="FV37" s="55" t="str">
        <f>SUM(FV38:FV42)</f>
      </c>
      <c r="FW37" s="55" t="str">
        <f>SUM(FW38:FW42)</f>
      </c>
      <c r="FX37" s="55" t="str">
        <f>SUM(FX38:FX42)</f>
      </c>
      <c r="FY37" s="55" t="str">
        <f>SUM(FY38:FY42)</f>
      </c>
      <c r="FZ37" s="55" t="str">
        <f>SUM(FZ38:FZ42)</f>
      </c>
      <c r="GA37" s="55" t="str">
        <f>SUM(GA38:GA42)</f>
      </c>
      <c r="GB37" s="55" t="str">
        <f>SUM(GB38:GB42)</f>
      </c>
      <c r="GC37" s="55" t="str">
        <f>SUM(GC38:GC42)</f>
      </c>
      <c r="GD37" s="55" t="str">
        <f>SUM(GD38:GD42)</f>
      </c>
      <c r="GE37" s="55" t="str">
        <f>SUM(GE38:GE42)</f>
      </c>
      <c r="GF37" s="55" t="str">
        <f>SUM(GF38:GF42)</f>
      </c>
      <c r="GG37" s="55" t="str">
        <f>SUM(GG38:GG42)</f>
      </c>
      <c r="GH37" s="55" t="str">
        <f>SUM(GH38:GH42)</f>
      </c>
      <c r="GI37" s="55" t="str">
        <f>SUM(GI38:GI42)</f>
      </c>
      <c r="GJ37" s="55" t="str">
        <f>SUM(GJ38:GJ42)</f>
      </c>
      <c r="GK37" s="55" t="str">
        <f>SUM(GK38:GK42)</f>
      </c>
      <c r="GL37" s="55" t="str">
        <f>SUM(GL38:GL42)</f>
      </c>
      <c r="GM37" s="55" t="str">
        <f>SUM(GM38:GM42)</f>
      </c>
      <c r="GN37" s="55" t="str">
        <f>SUM(GN38:GN42)</f>
      </c>
      <c r="GO37" s="55" t="str">
        <f>SUM(GO38:GO42)</f>
      </c>
      <c r="GP37" s="55" t="str">
        <f>SUM(GP38:GP42)</f>
      </c>
      <c r="GQ37" s="55" t="str">
        <f>SUM(GQ38:GQ42)</f>
      </c>
      <c r="GR37" s="55" t="str">
        <f>SUM(GR38:GR42)</f>
      </c>
      <c r="GS37" s="55" t="str">
        <f>SUM(GS38:GS42)</f>
      </c>
      <c r="GT37" s="55" t="str">
        <f>SUM(GT38:GT42)</f>
      </c>
      <c r="GU37" s="55" t="str">
        <f>SUM(GU38:GU42)</f>
      </c>
      <c r="GV37" s="55" t="str">
        <f>SUM(GV38:GV42)</f>
      </c>
      <c r="GW37" s="55" t="str">
        <f>SUM(GW38:GW42)</f>
      </c>
      <c r="GX37" s="55" t="str">
        <f>SUM(GX38:GX42)</f>
      </c>
      <c r="GY37" s="55" t="str">
        <f>SUM(GY38:GY42)</f>
      </c>
      <c r="GZ37" s="55" t="str">
        <f>SUM(GZ38:GZ42)</f>
      </c>
      <c r="HA37" s="55" t="str">
        <f>SUM(HA38:HA42)</f>
      </c>
      <c r="HB37" s="55" t="str">
        <f>SUM(HB38:HB42)</f>
      </c>
    </row>
    <row r="38">
      <c r="A38" s="35" t="s">
        <v>28</v>
      </c>
      <c r="BN38" s="54" t="n">
        <v>1.97905915019423</v>
      </c>
      <c r="BO38" s="54" t="n">
        <v>1.97905915019423</v>
      </c>
      <c r="BP38" s="54" t="n">
        <v>1.97905915019423</v>
      </c>
      <c r="BQ38" s="54" t="n">
        <v>1.97905915019423</v>
      </c>
      <c r="BR38" s="54" t="n">
        <v>2.06217552399107</v>
      </c>
      <c r="BS38" s="54" t="n">
        <v>2.06217552399107</v>
      </c>
      <c r="BT38" s="54" t="n">
        <v>2.06217552399107</v>
      </c>
      <c r="BU38" s="54" t="n">
        <v>2.06217552399107</v>
      </c>
      <c r="BV38" s="54" t="n">
        <v>2.01383554108266</v>
      </c>
      <c r="BW38" s="54" t="n">
        <v>2.01383554108266</v>
      </c>
      <c r="BX38" s="54" t="n">
        <v>2.01383554108266</v>
      </c>
      <c r="BY38" s="54" t="n">
        <v>2.01383554108266</v>
      </c>
      <c r="BZ38" s="54" t="n">
        <v>2.08721459702064</v>
      </c>
      <c r="CA38" s="54" t="n">
        <v>2.08721459702064</v>
      </c>
      <c r="CB38" s="54" t="n">
        <v>2.08721459702064</v>
      </c>
      <c r="CC38" s="54" t="n">
        <v>2.08721459702064</v>
      </c>
      <c r="CD38" s="54" t="n">
        <v>2.17423643282036</v>
      </c>
      <c r="CE38" s="54" t="n">
        <v>2.17423643282036</v>
      </c>
      <c r="CF38" s="54" t="n">
        <v>2.17423643282036</v>
      </c>
      <c r="CG38" s="54" t="n">
        <v>2.17423643282036</v>
      </c>
      <c r="CH38" s="54" t="n">
        <v>2.24507200077749</v>
      </c>
      <c r="CI38" s="54" t="n">
        <v>2.24507200077749</v>
      </c>
      <c r="CJ38" s="54" t="n">
        <v>2.24507200077749</v>
      </c>
      <c r="CK38" s="54" t="n">
        <v>2.24507200077749</v>
      </c>
      <c r="CL38" s="54" t="n">
        <v>2.36186493856466</v>
      </c>
      <c r="CM38" s="54" t="n">
        <v>2.36186493856466</v>
      </c>
      <c r="CN38" s="54" t="n">
        <v>2.36186493856466</v>
      </c>
      <c r="CO38" s="54" t="n">
        <v>2.36186493856466</v>
      </c>
      <c r="CP38" s="54" t="n">
        <v>2.51792999128752</v>
      </c>
      <c r="CQ38" s="54" t="n">
        <v>2.51792999128752</v>
      </c>
      <c r="CR38" s="54" t="n">
        <v>2.51792999128752</v>
      </c>
      <c r="CS38" s="54" t="n">
        <v>2.51792999128752</v>
      </c>
      <c r="CT38" s="54" t="n">
        <v>2.49977832807445</v>
      </c>
      <c r="CU38" s="54" t="n">
        <v>2.49977832807445</v>
      </c>
      <c r="CV38" s="54" t="n">
        <v>2.49977832807445</v>
      </c>
      <c r="CW38" s="54" t="n">
        <v>2.49977832807445</v>
      </c>
      <c r="CX38" s="54" t="n">
        <v>2.3695303431911</v>
      </c>
      <c r="CY38" s="54" t="n">
        <v>2.3695303431911</v>
      </c>
      <c r="CZ38" s="54" t="n">
        <v>2.3695303431911</v>
      </c>
      <c r="DA38" s="54" t="n">
        <v>2.3695303431911</v>
      </c>
      <c r="DB38" s="54" t="n">
        <v>2.52062578330137</v>
      </c>
      <c r="DC38" s="54" t="n">
        <v>2.52062578330137</v>
      </c>
      <c r="DD38" s="54" t="n">
        <v>2.52062578330137</v>
      </c>
      <c r="DE38" s="54" t="n">
        <v>2.52062578330137</v>
      </c>
      <c r="DF38" s="54" t="n">
        <v>2.52677964181535</v>
      </c>
      <c r="DG38" s="54" t="n">
        <v>2.52677964181535</v>
      </c>
      <c r="DH38" s="54" t="n">
        <v>2.52677964181535</v>
      </c>
      <c r="DI38" s="54" t="n">
        <v>2.52677964181535</v>
      </c>
      <c r="DJ38" s="54" t="n">
        <v>2.55617250712977</v>
      </c>
      <c r="DK38" s="54" t="n">
        <v>2.55617250712977</v>
      </c>
      <c r="DL38" s="54" t="n">
        <v>2.55617250712977</v>
      </c>
      <c r="DM38" s="54" t="n">
        <v>2.55617250712977</v>
      </c>
      <c r="DN38" s="54" t="n">
        <v>2.47558738548822</v>
      </c>
      <c r="DO38" s="54" t="n">
        <v>2.47558738548822</v>
      </c>
      <c r="DP38" s="54" t="n">
        <v>2.47558738548822</v>
      </c>
      <c r="DQ38" s="54" t="n">
        <v>2.47558738548822</v>
      </c>
      <c r="DR38" s="54" t="n">
        <v>2.60588171522062</v>
      </c>
      <c r="DS38" s="54" t="n">
        <v>2.60588171522062</v>
      </c>
      <c r="DT38" s="54" t="n">
        <v>2.60588171522062</v>
      </c>
      <c r="DU38" s="54" t="n">
        <v>2.60588171522062</v>
      </c>
      <c r="DV38" s="54" t="n">
        <v>2.6324913013797</v>
      </c>
      <c r="DW38" s="54" t="n">
        <v>2.6324913013797</v>
      </c>
      <c r="DX38" s="54" t="n">
        <v>2.6324913013797</v>
      </c>
      <c r="DY38" s="54" t="n">
        <v>2.6324913013797</v>
      </c>
      <c r="DZ38" s="54" t="n">
        <v>2.09756105049408</v>
      </c>
      <c r="EA38" s="54" t="n">
        <v>1.58316594464066</v>
      </c>
      <c r="EB38" s="54" t="n">
        <v>1.95363928936015</v>
      </c>
      <c r="EC38" s="54" t="n">
        <v>2.75231605799897</v>
      </c>
      <c r="ED38" s="54" t="n">
        <v>3.55361707820083</v>
      </c>
      <c r="EE38" s="54" t="n">
        <v>1.9486785432008</v>
      </c>
      <c r="EF38" s="54" t="n">
        <v>2.09678347804754</v>
      </c>
      <c r="EG38" s="54" t="n">
        <v>2.77437020124451</v>
      </c>
      <c r="EH38" s="54" t="n">
        <v>2.18405676627769</v>
      </c>
      <c r="EI38" s="54" t="n">
        <v>1.63157380975361</v>
      </c>
      <c r="EJ38" s="54" t="n">
        <v>2.05801186480967</v>
      </c>
      <c r="EK38" s="54" t="n">
        <v>2.63623647399726</v>
      </c>
      <c r="EL38" s="54" t="n">
        <v>2.4030764226681</v>
      </c>
      <c r="EM38" s="54" t="n">
        <v>2.18898351500787</v>
      </c>
      <c r="EN38" s="54" t="n">
        <v>1.92044828225402</v>
      </c>
      <c r="EO38" s="54" t="n">
        <v>3.62096450568808</v>
      </c>
      <c r="EP38" s="54" t="n">
        <v>3.77496602640824</v>
      </c>
      <c r="EQ38" s="54" t="n">
        <v>3.18667834593308</v>
      </c>
      <c r="ER38" s="54" t="n">
        <v>2.99506427216279</v>
      </c>
      <c r="ES38" s="54" t="n">
        <v>4.46783951617212</v>
      </c>
      <c r="ET38" s="54" t="n">
        <v>3.38534581727973</v>
      </c>
      <c r="EU38" s="54" t="n">
        <v>3.04412197374941</v>
      </c>
      <c r="EV38" s="54" t="n">
        <v>3.63147282958445</v>
      </c>
      <c r="EW38" s="54" t="n">
        <v>4.42540615485898</v>
      </c>
      <c r="EX38" s="54" t="n">
        <v>4.09970527792165</v>
      </c>
      <c r="EY38" s="54" t="n">
        <v>3.50482973616378</v>
      </c>
      <c r="EZ38" s="54" t="n">
        <v>3.65186084453541</v>
      </c>
      <c r="FA38" s="54" t="n">
        <v>4.19577571966257</v>
      </c>
      <c r="FB38" s="54" t="n">
        <v>3.43845146883761</v>
      </c>
      <c r="FC38" s="54" t="n">
        <v>2.84332355424406</v>
      </c>
      <c r="FD38" s="54" t="n">
        <v>3.36534590636352</v>
      </c>
      <c r="FE38" s="54" t="n">
        <v>4.10756732756538</v>
      </c>
      <c r="FF38" s="54" t="n">
        <v>3.53539794460621</v>
      </c>
      <c r="FG38" s="54" t="n">
        <v>2.72996850726126</v>
      </c>
      <c r="FH38" s="54" t="n">
        <v>3.58342049110327</v>
      </c>
      <c r="FI38" s="54" t="n">
        <v>4.50751982662836</v>
      </c>
      <c r="FJ38" s="54" t="n">
        <v>4.12417298986745</v>
      </c>
      <c r="FK38" s="54" t="n">
        <v>2.99898383726957</v>
      </c>
      <c r="FL38" s="54" t="n">
        <v>3.80310061894256</v>
      </c>
      <c r="FM38" s="54" t="n">
        <v>4.91875996752676</v>
      </c>
      <c r="FN38" s="54" t="n">
        <v>3.89572710003882</v>
      </c>
      <c r="FO38" s="54" t="n">
        <v>3.02164010583554</v>
      </c>
      <c r="FP38" s="54" t="n">
        <v>3.63776765990323</v>
      </c>
      <c r="FQ38" s="54" t="n">
        <v>2.27991249638273</v>
      </c>
      <c r="FR38" s="54" t="n">
        <v>3.87046385217005</v>
      </c>
      <c r="FS38" s="54" t="n">
        <v>3.08978531075684</v>
      </c>
      <c r="FT38" s="54" t="n">
        <v>3.98946971832683</v>
      </c>
      <c r="FU38" s="54" t="n">
        <v>4.63681951012806</v>
      </c>
      <c r="FV38" s="54" t="n">
        <v>3.44740919970391</v>
      </c>
      <c r="FW38" s="54" t="n">
        <v>3.33100024232077</v>
      </c>
      <c r="FX38" s="54" t="n">
        <v>3.53923564292621</v>
      </c>
      <c r="FY38" s="54" t="n">
        <v>6.23529451976766</v>
      </c>
      <c r="FZ38" s="54" t="n">
        <v>6.38342402757917</v>
      </c>
      <c r="GA38" s="54" t="n">
        <v>4.17707503135535</v>
      </c>
      <c r="GB38" s="54" t="n">
        <v>3.81935968762033</v>
      </c>
      <c r="GC38" s="54" t="n">
        <v>4.9846462137839</v>
      </c>
      <c r="GD38" s="54" t="n">
        <v>4.05171104300475</v>
      </c>
      <c r="GE38" s="54" t="n">
        <v>3.64469836621712</v>
      </c>
      <c r="GF38" s="54" t="n">
        <v>4.54527566439969</v>
      </c>
      <c r="GG38" s="54" t="n">
        <v>5.33299876676194</v>
      </c>
      <c r="GH38" s="54" t="n">
        <v>4.34627032671399</v>
      </c>
      <c r="GI38" s="54" t="n">
        <v>3.72983204305466</v>
      </c>
      <c r="GJ38" s="54" t="n">
        <v>4.15940384071379</v>
      </c>
      <c r="GK38" s="54" t="n">
        <v>5.04207921918319</v>
      </c>
      <c r="GL38" s="54" t="n">
        <v>4.27270652918212</v>
      </c>
      <c r="GM38" s="54" t="n">
        <v>4.1100138547001</v>
      </c>
      <c r="GN38" s="54" t="n">
        <v>3.91819238556779</v>
      </c>
      <c r="GO38" s="54" t="n">
        <v>3.0354728199341</v>
      </c>
      <c r="GP38" s="54" t="n">
        <v>4.35160613552723</v>
      </c>
      <c r="GQ38" s="54" t="n">
        <v>3.57455883549745</v>
      </c>
      <c r="GR38" s="54" t="n">
        <v>4.43160952280218</v>
      </c>
      <c r="GS38" s="54" t="n">
        <v>5.74749492212541</v>
      </c>
      <c r="GT38" s="54" t="n">
        <v>4.65869138579804</v>
      </c>
      <c r="GU38" s="54" t="n">
        <v>4.06156950542329</v>
      </c>
      <c r="GV38" s="54" t="n">
        <v>4.47150080652572</v>
      </c>
      <c r="GW38" s="54" t="n">
        <v>5.22641802019482</v>
      </c>
      <c r="GX38" s="54" t="n">
        <v>4.39556342126416</v>
      </c>
      <c r="GY38" s="54" t="n">
        <v>3.78046743959151</v>
      </c>
      <c r="GZ38" s="54" t="n">
        <v>4.44117505174796</v>
      </c>
      <c r="HA38" s="54" t="n">
        <v>5.16130534131964</v>
      </c>
      <c r="HB38" s="54" t="n">
        <v>4.25172622965931</v>
      </c>
    </row>
    <row r="39">
      <c r="A39" s="35" t="s">
        <v>29</v>
      </c>
      <c r="BN39" s="54" t="n">
        <v>1.45818777634388</v>
      </c>
      <c r="BO39" s="54" t="n">
        <v>1.45818777634388</v>
      </c>
      <c r="BP39" s="54" t="n">
        <v>1.45818777634388</v>
      </c>
      <c r="BQ39" s="54" t="n">
        <v>1.45818777634388</v>
      </c>
      <c r="BR39" s="54" t="n">
        <v>1.46709083783233</v>
      </c>
      <c r="BS39" s="54" t="n">
        <v>1.46709083783233</v>
      </c>
      <c r="BT39" s="54" t="n">
        <v>1.46709083783233</v>
      </c>
      <c r="BU39" s="54" t="n">
        <v>1.46709083783233</v>
      </c>
      <c r="BV39" s="54" t="n">
        <v>1.3695522181548</v>
      </c>
      <c r="BW39" s="54" t="n">
        <v>1.3695522181548</v>
      </c>
      <c r="BX39" s="54" t="n">
        <v>1.3695522181548</v>
      </c>
      <c r="BY39" s="54" t="n">
        <v>1.3695522181548</v>
      </c>
      <c r="BZ39" s="54" t="n">
        <v>1.44396562442139</v>
      </c>
      <c r="CA39" s="54" t="n">
        <v>1.44396562442139</v>
      </c>
      <c r="CB39" s="54" t="n">
        <v>1.44396562442139</v>
      </c>
      <c r="CC39" s="54" t="n">
        <v>1.44396562442139</v>
      </c>
      <c r="CD39" s="54" t="n">
        <v>1.51180418285977</v>
      </c>
      <c r="CE39" s="54" t="n">
        <v>1.51180418285977</v>
      </c>
      <c r="CF39" s="54" t="n">
        <v>1.51180418285977</v>
      </c>
      <c r="CG39" s="54" t="n">
        <v>1.51180418285977</v>
      </c>
      <c r="CH39" s="54" t="n">
        <v>1.52852715523024</v>
      </c>
      <c r="CI39" s="54" t="n">
        <v>1.52852715523024</v>
      </c>
      <c r="CJ39" s="54" t="n">
        <v>1.52852715523024</v>
      </c>
      <c r="CK39" s="54" t="n">
        <v>1.52852715523024</v>
      </c>
      <c r="CL39" s="54" t="n">
        <v>1.55487295425229</v>
      </c>
      <c r="CM39" s="54" t="n">
        <v>1.55487295425229</v>
      </c>
      <c r="CN39" s="54" t="n">
        <v>1.55487295425229</v>
      </c>
      <c r="CO39" s="54" t="n">
        <v>1.55487295425229</v>
      </c>
      <c r="CP39" s="54" t="n">
        <v>1.56646680437268</v>
      </c>
      <c r="CQ39" s="54" t="n">
        <v>1.56646680437268</v>
      </c>
      <c r="CR39" s="54" t="n">
        <v>1.56646680437268</v>
      </c>
      <c r="CS39" s="54" t="n">
        <v>1.56646680437268</v>
      </c>
      <c r="CT39" s="54" t="n">
        <v>1.53068640763571</v>
      </c>
      <c r="CU39" s="54" t="n">
        <v>1.53068640763571</v>
      </c>
      <c r="CV39" s="54" t="n">
        <v>1.53068640763571</v>
      </c>
      <c r="CW39" s="54" t="n">
        <v>1.53068640763571</v>
      </c>
      <c r="CX39" s="54" t="n">
        <v>1.52304018028561</v>
      </c>
      <c r="CY39" s="54" t="n">
        <v>1.52304018028561</v>
      </c>
      <c r="CZ39" s="54" t="n">
        <v>1.52304018028561</v>
      </c>
      <c r="DA39" s="54" t="n">
        <v>1.52304018028561</v>
      </c>
      <c r="DB39" s="54" t="n">
        <v>1.58697430190586</v>
      </c>
      <c r="DC39" s="54" t="n">
        <v>1.58697430190586</v>
      </c>
      <c r="DD39" s="54" t="n">
        <v>1.58697430190586</v>
      </c>
      <c r="DE39" s="54" t="n">
        <v>1.58697430190586</v>
      </c>
      <c r="DF39" s="54" t="n">
        <v>1.50233538995355</v>
      </c>
      <c r="DG39" s="54" t="n">
        <v>1.50233538995355</v>
      </c>
      <c r="DH39" s="54" t="n">
        <v>1.50233538995355</v>
      </c>
      <c r="DI39" s="54" t="n">
        <v>1.50233538995355</v>
      </c>
      <c r="DJ39" s="54" t="n">
        <v>1.48203848401625</v>
      </c>
      <c r="DK39" s="54" t="n">
        <v>1.48203848401625</v>
      </c>
      <c r="DL39" s="54" t="n">
        <v>1.48203848401625</v>
      </c>
      <c r="DM39" s="54" t="n">
        <v>1.48203848401625</v>
      </c>
      <c r="DN39" s="54" t="n">
        <v>1.33804816899283</v>
      </c>
      <c r="DO39" s="54" t="n">
        <v>1.33804816899283</v>
      </c>
      <c r="DP39" s="54" t="n">
        <v>1.33804816899283</v>
      </c>
      <c r="DQ39" s="54" t="n">
        <v>1.33804816899283</v>
      </c>
      <c r="DR39" s="54" t="n">
        <v>1.61341614587246</v>
      </c>
      <c r="DS39" s="54" t="n">
        <v>1.61341614587246</v>
      </c>
      <c r="DT39" s="54" t="n">
        <v>1.61341614587246</v>
      </c>
      <c r="DU39" s="54" t="n">
        <v>1.61341614587246</v>
      </c>
      <c r="DV39" s="54" t="n">
        <v>1.55674720706016</v>
      </c>
      <c r="DW39" s="54" t="n">
        <v>1.55674720706016</v>
      </c>
      <c r="DX39" s="54" t="n">
        <v>1.55674720706016</v>
      </c>
      <c r="DY39" s="54" t="n">
        <v>1.55674720706016</v>
      </c>
      <c r="DZ39" s="54" t="n">
        <v>1.14237682253254</v>
      </c>
      <c r="EA39" s="54" t="n">
        <v>1.41415220310369</v>
      </c>
      <c r="EB39" s="54" t="n">
        <v>1.51165462242318</v>
      </c>
      <c r="EC39" s="54" t="n">
        <v>1.11419235199456</v>
      </c>
      <c r="ED39" s="54" t="n">
        <v>0.996359289224538</v>
      </c>
      <c r="EE39" s="54" t="n">
        <v>1.26877813656302</v>
      </c>
      <c r="EF39" s="54" t="n">
        <v>1.44543798149561</v>
      </c>
      <c r="EG39" s="54" t="n">
        <v>1.15004119032038</v>
      </c>
      <c r="EH39" s="54" t="n">
        <v>0.978864326596814</v>
      </c>
      <c r="EI39" s="54" t="n">
        <v>1.29230813550675</v>
      </c>
      <c r="EJ39" s="54" t="n">
        <v>1.40878504905578</v>
      </c>
      <c r="EK39" s="54" t="n">
        <v>0.961690589704426</v>
      </c>
      <c r="EL39" s="54" t="n">
        <v>0.942162167631163</v>
      </c>
      <c r="EM39" s="54" t="n">
        <v>1.17813666048342</v>
      </c>
      <c r="EN39" s="54" t="n">
        <v>1.33212713795431</v>
      </c>
      <c r="EO39" s="54" t="n">
        <v>1.12239477686199</v>
      </c>
      <c r="EP39" s="54" t="n">
        <v>0.976468956095288</v>
      </c>
      <c r="EQ39" s="54" t="n">
        <v>1.26383674390019</v>
      </c>
      <c r="ER39" s="54" t="n">
        <v>1.37071075603862</v>
      </c>
      <c r="ES39" s="54" t="n">
        <v>0.998844970628262</v>
      </c>
      <c r="ET39" s="54" t="n">
        <v>0.976971671316372</v>
      </c>
      <c r="EU39" s="54" t="n">
        <v>1.3660471884458</v>
      </c>
      <c r="EV39" s="54" t="n">
        <v>1.33645204849255</v>
      </c>
      <c r="EW39" s="54" t="n">
        <v>1.11612970575432</v>
      </c>
      <c r="EX39" s="54" t="n">
        <v>1.06408461365773</v>
      </c>
      <c r="EY39" s="54" t="n">
        <v>1.44001100758146</v>
      </c>
      <c r="EZ39" s="54" t="n">
        <v>1.54383845630836</v>
      </c>
      <c r="FA39" s="54" t="n">
        <v>1.01603760404539</v>
      </c>
      <c r="FB39" s="54" t="n">
        <v>0.878784083905952</v>
      </c>
      <c r="FC39" s="54" t="n">
        <v>0.892892668657481</v>
      </c>
      <c r="FD39" s="54" t="n">
        <v>1.01825854338329</v>
      </c>
      <c r="FE39" s="54" t="n">
        <v>0.781255818088751</v>
      </c>
      <c r="FF39" s="54" t="n">
        <v>0.662792177661589</v>
      </c>
      <c r="FG39" s="54" t="n">
        <v>0.914489253969325</v>
      </c>
      <c r="FH39" s="54" t="n">
        <v>1.14022342955093</v>
      </c>
      <c r="FI39" s="54" t="n">
        <v>0.884115576929195</v>
      </c>
      <c r="FJ39" s="54" t="n">
        <v>0.711967105505213</v>
      </c>
      <c r="FK39" s="54" t="n">
        <v>0.880772396278413</v>
      </c>
      <c r="FL39" s="54" t="n">
        <v>1.01036072973488</v>
      </c>
      <c r="FM39" s="54" t="n">
        <v>0.974519414288973</v>
      </c>
      <c r="FN39" s="54" t="n">
        <v>0.867582140694204</v>
      </c>
      <c r="FO39" s="54" t="n">
        <v>1.05385539592266</v>
      </c>
      <c r="FP39" s="54" t="n">
        <v>1.22997351503477</v>
      </c>
      <c r="FQ39" s="54" t="n">
        <v>0.0427118378304576</v>
      </c>
      <c r="FR39" s="54" t="n">
        <v>0.862041259918533</v>
      </c>
      <c r="FS39" s="54" t="n">
        <v>1.07465388700792</v>
      </c>
      <c r="FT39" s="54" t="n">
        <v>1.16566560774469</v>
      </c>
      <c r="FU39" s="54" t="n">
        <v>1.18650270215069</v>
      </c>
      <c r="FV39" s="54" t="n">
        <v>0.970987753628091</v>
      </c>
      <c r="FW39" s="54" t="n">
        <v>1.15763180081735</v>
      </c>
      <c r="FX39" s="54" t="n">
        <v>1.11200831103461</v>
      </c>
      <c r="FY39" s="54" t="n">
        <v>1.07727266809874</v>
      </c>
      <c r="FZ39" s="54" t="n">
        <v>0.875412763568473</v>
      </c>
      <c r="GA39" s="54" t="n">
        <v>1.05042259407495</v>
      </c>
      <c r="GB39" s="54" t="n">
        <v>1.13386672427538</v>
      </c>
      <c r="GC39" s="54" t="n">
        <v>1.10769139131853</v>
      </c>
      <c r="GD39" s="54" t="n">
        <v>0.878885418010568</v>
      </c>
      <c r="GE39" s="54" t="n">
        <v>0.927053107278443</v>
      </c>
      <c r="GF39" s="54" t="n">
        <v>1.18401904570997</v>
      </c>
      <c r="GG39" s="54" t="n">
        <v>1.11516415008305</v>
      </c>
      <c r="GH39" s="54" t="n">
        <v>0.978431864573083</v>
      </c>
      <c r="GI39" s="54" t="n">
        <v>1.03287706652125</v>
      </c>
      <c r="GJ39" s="54" t="n">
        <v>0.824512809385024</v>
      </c>
      <c r="GK39" s="54" t="n">
        <v>0.500021034094252</v>
      </c>
      <c r="GL39" s="54" t="n">
        <v>0.590882415089353</v>
      </c>
      <c r="GM39" s="54" t="n">
        <v>0.550487589390678</v>
      </c>
      <c r="GN39" s="54" t="n">
        <v>0.701187452092289</v>
      </c>
      <c r="GO39" s="54" t="n">
        <v>0.754953446300779</v>
      </c>
      <c r="GP39" s="54" t="n">
        <v>0.589375695468612</v>
      </c>
      <c r="GQ39" s="54" t="n">
        <v>0.731417899192361</v>
      </c>
      <c r="GR39" s="54" t="n">
        <v>0.457630364286337</v>
      </c>
      <c r="GS39" s="54" t="n">
        <v>0.628723671361342</v>
      </c>
      <c r="GT39" s="54" t="n">
        <v>0.592626343507429</v>
      </c>
      <c r="GU39" s="54" t="n">
        <v>0.604141724798304</v>
      </c>
      <c r="GV39" s="54" t="n">
        <v>0.401320319875041</v>
      </c>
      <c r="GW39" s="54" t="n">
        <v>0.565234417003687</v>
      </c>
      <c r="GX39" s="54" t="n">
        <v>0.558748154242986</v>
      </c>
      <c r="GY39" s="54" t="n">
        <v>0.612303432066624</v>
      </c>
      <c r="GZ39" s="54" t="n">
        <v>0.391433845353717</v>
      </c>
      <c r="HA39" s="54" t="n">
        <v>0.472856489641597</v>
      </c>
      <c r="HB39" s="54" t="n">
        <v>0.425650971109929</v>
      </c>
    </row>
    <row r="40">
      <c r="A40" s="35" t="s">
        <v>30</v>
      </c>
      <c r="BN40" s="54" t="n">
        <v>8.38133765387086</v>
      </c>
      <c r="BO40" s="54" t="n">
        <v>8.38133765387086</v>
      </c>
      <c r="BP40" s="54" t="n">
        <v>8.38133765387086</v>
      </c>
      <c r="BQ40" s="54" t="n">
        <v>8.38133765387086</v>
      </c>
      <c r="BR40" s="54" t="n">
        <v>8.82686721441833</v>
      </c>
      <c r="BS40" s="54" t="n">
        <v>8.82686721441833</v>
      </c>
      <c r="BT40" s="54" t="n">
        <v>8.82686721441833</v>
      </c>
      <c r="BU40" s="54" t="n">
        <v>8.82686721441833</v>
      </c>
      <c r="BV40" s="54" t="n">
        <v>8.95151775902169</v>
      </c>
      <c r="BW40" s="54" t="n">
        <v>8.95151775902169</v>
      </c>
      <c r="BX40" s="54" t="n">
        <v>8.95151775902169</v>
      </c>
      <c r="BY40" s="54" t="n">
        <v>8.95151775902169</v>
      </c>
      <c r="BZ40" s="54" t="n">
        <v>8.88849161066555</v>
      </c>
      <c r="CA40" s="54" t="n">
        <v>8.88849161066555</v>
      </c>
      <c r="CB40" s="54" t="n">
        <v>8.88849161066555</v>
      </c>
      <c r="CC40" s="54" t="n">
        <v>8.88849161066555</v>
      </c>
      <c r="CD40" s="54" t="n">
        <v>9.18361167470376</v>
      </c>
      <c r="CE40" s="54" t="n">
        <v>9.18361167470376</v>
      </c>
      <c r="CF40" s="54" t="n">
        <v>9.18361167470376</v>
      </c>
      <c r="CG40" s="54" t="n">
        <v>9.18361167470376</v>
      </c>
      <c r="CH40" s="54" t="n">
        <v>8.51453438301234</v>
      </c>
      <c r="CI40" s="54" t="n">
        <v>8.51453438301234</v>
      </c>
      <c r="CJ40" s="54" t="n">
        <v>8.51453438301234</v>
      </c>
      <c r="CK40" s="54" t="n">
        <v>8.51453438301234</v>
      </c>
      <c r="CL40" s="54" t="n">
        <v>8.99282735115248</v>
      </c>
      <c r="CM40" s="54" t="n">
        <v>8.99282735115248</v>
      </c>
      <c r="CN40" s="54" t="n">
        <v>8.99282735115248</v>
      </c>
      <c r="CO40" s="54" t="n">
        <v>8.99282735115248</v>
      </c>
      <c r="CP40" s="54" t="n">
        <v>7.98083496372319</v>
      </c>
      <c r="CQ40" s="54" t="n">
        <v>7.98083496372319</v>
      </c>
      <c r="CR40" s="54" t="n">
        <v>7.98083496372319</v>
      </c>
      <c r="CS40" s="54" t="n">
        <v>7.98083496372319</v>
      </c>
      <c r="CT40" s="54" t="n">
        <v>7.43651336958525</v>
      </c>
      <c r="CU40" s="54" t="n">
        <v>7.43651336958525</v>
      </c>
      <c r="CV40" s="54" t="n">
        <v>7.43651336958525</v>
      </c>
      <c r="CW40" s="54" t="n">
        <v>7.43651336958525</v>
      </c>
      <c r="CX40" s="54" t="n">
        <v>8.00333889927787</v>
      </c>
      <c r="CY40" s="54" t="n">
        <v>8.00333889927787</v>
      </c>
      <c r="CZ40" s="54" t="n">
        <v>8.00333889927787</v>
      </c>
      <c r="DA40" s="54" t="n">
        <v>8.00333889927787</v>
      </c>
      <c r="DB40" s="54" t="n">
        <v>9.19868523144543</v>
      </c>
      <c r="DC40" s="54" t="n">
        <v>9.19868523144543</v>
      </c>
      <c r="DD40" s="54" t="n">
        <v>9.19868523144543</v>
      </c>
      <c r="DE40" s="54" t="n">
        <v>9.19868523144543</v>
      </c>
      <c r="DF40" s="54" t="n">
        <v>8.00823577568505</v>
      </c>
      <c r="DG40" s="54" t="n">
        <v>8.00823577568505</v>
      </c>
      <c r="DH40" s="54" t="n">
        <v>8.00823577568505</v>
      </c>
      <c r="DI40" s="54" t="n">
        <v>8.00823577568505</v>
      </c>
      <c r="DJ40" s="54" t="n">
        <v>8.84716484148112</v>
      </c>
      <c r="DK40" s="54" t="n">
        <v>8.84716484148112</v>
      </c>
      <c r="DL40" s="54" t="n">
        <v>8.84716484148112</v>
      </c>
      <c r="DM40" s="54" t="n">
        <v>8.84716484148112</v>
      </c>
      <c r="DN40" s="54" t="n">
        <v>4.75513671066556</v>
      </c>
      <c r="DO40" s="54" t="n">
        <v>4.75513671066556</v>
      </c>
      <c r="DP40" s="54" t="n">
        <v>4.75513671066556</v>
      </c>
      <c r="DQ40" s="54" t="n">
        <v>4.75513671066556</v>
      </c>
      <c r="DR40" s="54" t="n">
        <v>4.62651501418926</v>
      </c>
      <c r="DS40" s="54" t="n">
        <v>4.62651501418926</v>
      </c>
      <c r="DT40" s="54" t="n">
        <v>4.62651501418926</v>
      </c>
      <c r="DU40" s="54" t="n">
        <v>4.62651501418926</v>
      </c>
      <c r="DV40" s="54" t="n">
        <v>2.36696750559835</v>
      </c>
      <c r="DW40" s="54" t="n">
        <v>2.36696750559835</v>
      </c>
      <c r="DX40" s="54" t="n">
        <v>2.36696750559835</v>
      </c>
      <c r="DY40" s="54" t="n">
        <v>2.36696750559835</v>
      </c>
      <c r="DZ40" s="54" t="n">
        <v>2.20045057311642</v>
      </c>
      <c r="EA40" s="54" t="n">
        <v>2.88581394637616</v>
      </c>
      <c r="EB40" s="54" t="n">
        <v>2.51451246108015</v>
      </c>
      <c r="EC40" s="54" t="n">
        <v>2.34411334496387</v>
      </c>
      <c r="ED40" s="54" t="n">
        <v>2.32258185701254</v>
      </c>
      <c r="EE40" s="54" t="n">
        <v>2.8470055080638</v>
      </c>
      <c r="EF40" s="54" t="n">
        <v>3.11673986655365</v>
      </c>
      <c r="EG40" s="54" t="n">
        <v>1.92905710017786</v>
      </c>
      <c r="EH40" s="54" t="n">
        <v>2.74871731234766</v>
      </c>
      <c r="EI40" s="54" t="n">
        <v>3.40871497875452</v>
      </c>
      <c r="EJ40" s="54" t="n">
        <v>3.39837900455513</v>
      </c>
      <c r="EK40" s="54" t="n">
        <v>3.69781742296379</v>
      </c>
      <c r="EL40" s="54" t="n">
        <v>4.26809164170008</v>
      </c>
      <c r="EM40" s="54" t="n">
        <v>5.04742241959354</v>
      </c>
      <c r="EN40" s="54" t="n">
        <v>5.09722345499836</v>
      </c>
      <c r="EO40" s="54" t="n">
        <v>4.46560934202879</v>
      </c>
      <c r="EP40" s="54" t="n">
        <v>4.2530857231386</v>
      </c>
      <c r="EQ40" s="54" t="n">
        <v>4.47430397882928</v>
      </c>
      <c r="ER40" s="54" t="n">
        <v>4.49713141791528</v>
      </c>
      <c r="ES40" s="54" t="n">
        <v>4.72617919996531</v>
      </c>
      <c r="ET40" s="54" t="n">
        <v>4.54202823852529</v>
      </c>
      <c r="EU40" s="54" t="n">
        <v>4.79401442187402</v>
      </c>
      <c r="EV40" s="54" t="n">
        <v>4.58921923051673</v>
      </c>
      <c r="EW40" s="54" t="n">
        <v>4.12795335229237</v>
      </c>
      <c r="EX40" s="54" t="n">
        <v>3.54520667502282</v>
      </c>
      <c r="EY40" s="54" t="n">
        <v>4.51849880744138</v>
      </c>
      <c r="EZ40" s="54" t="n">
        <v>6.38474033496738</v>
      </c>
      <c r="FA40" s="54" t="n">
        <v>6.62381123152588</v>
      </c>
      <c r="FB40" s="54" t="n">
        <v>5.30505893894189</v>
      </c>
      <c r="FC40" s="54" t="n">
        <v>6.86488584178972</v>
      </c>
      <c r="FD40" s="54" t="n">
        <v>6.50988535482972</v>
      </c>
      <c r="FE40" s="54" t="n">
        <v>6.85865126617427</v>
      </c>
      <c r="FF40" s="54" t="n">
        <v>7.90770095674236</v>
      </c>
      <c r="FG40" s="54" t="n">
        <v>9.3330820651816</v>
      </c>
      <c r="FH40" s="54" t="n">
        <v>9.92770611013743</v>
      </c>
      <c r="FI40" s="54" t="n">
        <v>9.07358251254004</v>
      </c>
      <c r="FJ40" s="54" t="n">
        <v>7.80199258349695</v>
      </c>
      <c r="FK40" s="54" t="n">
        <v>8.52103690158699</v>
      </c>
      <c r="FL40" s="54" t="n">
        <v>8.45732110303811</v>
      </c>
      <c r="FM40" s="54" t="n">
        <v>7.35640424219964</v>
      </c>
      <c r="FN40" s="54" t="n">
        <v>8.18304933898714</v>
      </c>
      <c r="FO40" s="54" t="n">
        <v>9.63959217209551</v>
      </c>
      <c r="FP40" s="54" t="n">
        <v>9.51473676490166</v>
      </c>
      <c r="FQ40" s="54" t="n">
        <v>8.76121843366508</v>
      </c>
      <c r="FR40" s="54" t="n">
        <v>8.25297342454216</v>
      </c>
      <c r="FS40" s="54" t="n">
        <v>6.47590586381349</v>
      </c>
      <c r="FT40" s="54" t="n">
        <v>8.67607802485926</v>
      </c>
      <c r="FU40" s="54" t="n">
        <v>8.81476027446679</v>
      </c>
      <c r="FV40" s="54" t="n">
        <v>8.02229932082076</v>
      </c>
      <c r="FW40" s="54" t="n">
        <v>5.19873169618931</v>
      </c>
      <c r="FX40" s="54" t="n">
        <v>8.950723366367</v>
      </c>
      <c r="FY40" s="54" t="n">
        <v>6.82208149174608</v>
      </c>
      <c r="FZ40" s="54" t="n">
        <v>7.10538801359771</v>
      </c>
      <c r="GA40" s="54" t="n">
        <v>7.56618832106543</v>
      </c>
      <c r="GB40" s="54" t="n">
        <v>7.91194315758792</v>
      </c>
      <c r="GC40" s="54" t="n">
        <v>8.22392658318019</v>
      </c>
      <c r="GD40" s="54" t="n">
        <v>7.52609624478712</v>
      </c>
      <c r="GE40" s="54" t="n">
        <v>7.49053588099497</v>
      </c>
      <c r="GF40" s="54" t="n">
        <v>6.09968195651535</v>
      </c>
      <c r="GG40" s="54" t="n">
        <v>6.9984173486809</v>
      </c>
      <c r="GH40" s="54" t="n">
        <v>6.18426888336095</v>
      </c>
      <c r="GI40" s="54" t="n">
        <v>5.44886433772004</v>
      </c>
      <c r="GJ40" s="54" t="n">
        <v>4.85922380707689</v>
      </c>
      <c r="GK40" s="54" t="n">
        <v>6.65140573781087</v>
      </c>
      <c r="GL40" s="54" t="n">
        <v>6.4833474594653</v>
      </c>
      <c r="GM40" s="54" t="n">
        <v>4.48053602713698</v>
      </c>
      <c r="GN40" s="54" t="n">
        <v>4.08514448605313</v>
      </c>
      <c r="GO40" s="54" t="n">
        <v>6.12940577153242</v>
      </c>
      <c r="GP40" s="54" t="n">
        <v>6.06805692052427</v>
      </c>
      <c r="GQ40" s="54" t="n">
        <v>6.09626940797354</v>
      </c>
      <c r="GR40" s="54" t="n">
        <v>4.05085520379708</v>
      </c>
      <c r="GS40" s="54" t="n">
        <v>5.54267574758713</v>
      </c>
      <c r="GT40" s="54" t="n">
        <v>4.20427904199209</v>
      </c>
      <c r="GU40" s="54" t="n">
        <v>3.28233111019232</v>
      </c>
      <c r="GV40" s="54" t="n">
        <v>1.79083931701412</v>
      </c>
      <c r="GW40" s="54" t="n">
        <v>2.76977283496044</v>
      </c>
      <c r="GX40" s="54" t="n">
        <v>2.84970648944156</v>
      </c>
      <c r="GY40" s="54" t="n">
        <v>1.56126676804624</v>
      </c>
      <c r="GZ40" s="54" t="n">
        <v>2.61088600226722</v>
      </c>
      <c r="HA40" s="54" t="n">
        <v>2.90525151933851</v>
      </c>
      <c r="HB40" s="54" t="n">
        <v>3.12304937025568</v>
      </c>
    </row>
    <row r="41">
      <c r="A41" s="35" t="s">
        <v>31</v>
      </c>
      <c r="BN41" s="54" t="n">
        <v>0.630176191579522</v>
      </c>
      <c r="BO41" s="54" t="n">
        <v>0.630176191579522</v>
      </c>
      <c r="BP41" s="54" t="n">
        <v>0.630176191579522</v>
      </c>
      <c r="BQ41" s="54" t="n">
        <v>0.630176191579522</v>
      </c>
      <c r="BR41" s="54" t="n">
        <v>0.77967875766677</v>
      </c>
      <c r="BS41" s="54" t="n">
        <v>0.77967875766677</v>
      </c>
      <c r="BT41" s="54" t="n">
        <v>0.77967875766677</v>
      </c>
      <c r="BU41" s="54" t="n">
        <v>0.77967875766677</v>
      </c>
      <c r="BV41" s="54" t="n">
        <v>0.683386574077262</v>
      </c>
      <c r="BW41" s="54" t="n">
        <v>0.683386574077262</v>
      </c>
      <c r="BX41" s="54" t="n">
        <v>0.683386574077262</v>
      </c>
      <c r="BY41" s="54" t="n">
        <v>0.683386574077262</v>
      </c>
      <c r="BZ41" s="54" t="n">
        <v>0.691542210543427</v>
      </c>
      <c r="CA41" s="54" t="n">
        <v>0.691542210543427</v>
      </c>
      <c r="CB41" s="54" t="n">
        <v>0.691542210543427</v>
      </c>
      <c r="CC41" s="54" t="n">
        <v>0.691542210543427</v>
      </c>
      <c r="CD41" s="54" t="n">
        <v>0.726655313707773</v>
      </c>
      <c r="CE41" s="54" t="n">
        <v>0.726655313707773</v>
      </c>
      <c r="CF41" s="54" t="n">
        <v>0.726655313707773</v>
      </c>
      <c r="CG41" s="54" t="n">
        <v>0.726655313707773</v>
      </c>
      <c r="CH41" s="54" t="n">
        <v>0.636021831102877</v>
      </c>
      <c r="CI41" s="54" t="n">
        <v>0.636021831102877</v>
      </c>
      <c r="CJ41" s="54" t="n">
        <v>0.636021831102877</v>
      </c>
      <c r="CK41" s="54" t="n">
        <v>0.636021831102877</v>
      </c>
      <c r="CL41" s="54" t="n">
        <v>0.798510402658884</v>
      </c>
      <c r="CM41" s="54" t="n">
        <v>0.798510402658884</v>
      </c>
      <c r="CN41" s="54" t="n">
        <v>0.798510402658884</v>
      </c>
      <c r="CO41" s="54" t="n">
        <v>0.798510402658884</v>
      </c>
      <c r="CP41" s="54" t="n">
        <v>0.731202239430117</v>
      </c>
      <c r="CQ41" s="54" t="n">
        <v>0.731202239430117</v>
      </c>
      <c r="CR41" s="54" t="n">
        <v>0.731202239430117</v>
      </c>
      <c r="CS41" s="54" t="n">
        <v>0.731202239430117</v>
      </c>
      <c r="CT41" s="54" t="n">
        <v>0.746818242158105</v>
      </c>
      <c r="CU41" s="54" t="n">
        <v>0.746818242158105</v>
      </c>
      <c r="CV41" s="54" t="n">
        <v>0.746818242158105</v>
      </c>
      <c r="CW41" s="54" t="n">
        <v>0.746818242158105</v>
      </c>
      <c r="CX41" s="54" t="n">
        <v>0.756663229137057</v>
      </c>
      <c r="CY41" s="54" t="n">
        <v>0.756663229137057</v>
      </c>
      <c r="CZ41" s="54" t="n">
        <v>0.756663229137057</v>
      </c>
      <c r="DA41" s="54" t="n">
        <v>0.756663229137057</v>
      </c>
      <c r="DB41" s="54" t="n">
        <v>0.670746926732344</v>
      </c>
      <c r="DC41" s="54" t="n">
        <v>0.670746926732344</v>
      </c>
      <c r="DD41" s="54" t="n">
        <v>0.670746926732344</v>
      </c>
      <c r="DE41" s="54" t="n">
        <v>0.670746926732344</v>
      </c>
      <c r="DF41" s="54" t="n">
        <v>0.7734115969903</v>
      </c>
      <c r="DG41" s="54" t="n">
        <v>0.7734115969903</v>
      </c>
      <c r="DH41" s="54" t="n">
        <v>0.7734115969903</v>
      </c>
      <c r="DI41" s="54" t="n">
        <v>0.7734115969903</v>
      </c>
      <c r="DJ41" s="54" t="n">
        <v>0.682871245516847</v>
      </c>
      <c r="DK41" s="54" t="n">
        <v>0.682871245516847</v>
      </c>
      <c r="DL41" s="54" t="n">
        <v>0.682871245516847</v>
      </c>
      <c r="DM41" s="54" t="n">
        <v>0.682871245516847</v>
      </c>
      <c r="DN41" s="54" t="n">
        <v>0.766055458434338</v>
      </c>
      <c r="DO41" s="54" t="n">
        <v>0.766055458434338</v>
      </c>
      <c r="DP41" s="54" t="n">
        <v>0.766055458434338</v>
      </c>
      <c r="DQ41" s="54" t="n">
        <v>0.766055458434338</v>
      </c>
      <c r="DR41" s="54" t="n">
        <v>0.858381666574672</v>
      </c>
      <c r="DS41" s="54" t="n">
        <v>0.858381666574672</v>
      </c>
      <c r="DT41" s="54" t="n">
        <v>0.858381666574672</v>
      </c>
      <c r="DU41" s="54" t="n">
        <v>0.858381666574672</v>
      </c>
      <c r="DV41" s="54" t="n">
        <v>0.795594406750158</v>
      </c>
      <c r="DW41" s="54" t="n">
        <v>0.795594406750158</v>
      </c>
      <c r="DX41" s="54" t="n">
        <v>0.795594406750158</v>
      </c>
      <c r="DY41" s="54" t="n">
        <v>0.795594406750158</v>
      </c>
      <c r="DZ41" s="54" t="n">
        <v>0.699009812780357</v>
      </c>
      <c r="EA41" s="54" t="n">
        <v>0.738734840429092</v>
      </c>
      <c r="EB41" s="54" t="n">
        <v>0.761431996648497</v>
      </c>
      <c r="EC41" s="54" t="n">
        <v>0.658952689542024</v>
      </c>
      <c r="ED41" s="54" t="n">
        <v>0.663579224410119</v>
      </c>
      <c r="EE41" s="54" t="n">
        <v>0.707841122636288</v>
      </c>
      <c r="EF41" s="54" t="n">
        <v>0.714739914369704</v>
      </c>
      <c r="EG41" s="54" t="n">
        <v>0.667202786030521</v>
      </c>
      <c r="EH41" s="54" t="n">
        <v>0.723510876051984</v>
      </c>
      <c r="EI41" s="54" t="n">
        <v>0.763337984981167</v>
      </c>
      <c r="EJ41" s="54" t="n">
        <v>0.745586004684773</v>
      </c>
      <c r="EK41" s="54" t="n">
        <v>0.607709366441822</v>
      </c>
      <c r="EL41" s="54" t="n">
        <v>0.641915499984868</v>
      </c>
      <c r="EM41" s="54" t="n">
        <v>0.710616346163116</v>
      </c>
      <c r="EN41" s="54" t="n">
        <v>0.725432334680482</v>
      </c>
      <c r="EO41" s="54" t="n">
        <v>0.632172138020875</v>
      </c>
      <c r="EP41" s="54" t="n">
        <v>0.668753040195471</v>
      </c>
      <c r="EQ41" s="54" t="n">
        <v>0.744621304766029</v>
      </c>
      <c r="ER41" s="54" t="n">
        <v>0.749620513187785</v>
      </c>
      <c r="ES41" s="54" t="n">
        <v>0.695890717635336</v>
      </c>
      <c r="ET41" s="54" t="n">
        <v>0.664968044288264</v>
      </c>
      <c r="EU41" s="54" t="n">
        <v>0.725397356209892</v>
      </c>
      <c r="EV41" s="54" t="n">
        <v>0.746985419315929</v>
      </c>
      <c r="EW41" s="54" t="n">
        <v>0.674444579228754</v>
      </c>
      <c r="EX41" s="54" t="n">
        <v>0.667785318047592</v>
      </c>
      <c r="EY41" s="54" t="n">
        <v>0.710437837588344</v>
      </c>
      <c r="EZ41" s="54" t="n">
        <v>0.774629826548132</v>
      </c>
      <c r="FA41" s="54" t="n">
        <v>0.710555598227444</v>
      </c>
      <c r="FB41" s="54" t="n">
        <v>0.640227246345612</v>
      </c>
      <c r="FC41" s="54" t="n">
        <v>0.895984331307416</v>
      </c>
      <c r="FD41" s="54" t="n">
        <v>1.11693966010287</v>
      </c>
      <c r="FE41" s="54" t="n">
        <v>1.41570945661507</v>
      </c>
      <c r="FF41" s="54" t="n">
        <v>1.03444933655577</v>
      </c>
      <c r="FG41" s="54" t="n">
        <v>0.79561418649166</v>
      </c>
      <c r="FH41" s="54" t="n">
        <v>0.805706687587256</v>
      </c>
      <c r="FI41" s="54" t="n">
        <v>0.560916050664154</v>
      </c>
      <c r="FJ41" s="54" t="n">
        <v>0.522383006571345</v>
      </c>
      <c r="FK41" s="54" t="n">
        <v>0.572343525535205</v>
      </c>
      <c r="FL41" s="54" t="n">
        <v>0.583631985515255</v>
      </c>
      <c r="FM41" s="54" t="n">
        <v>0.599144750900755</v>
      </c>
      <c r="FN41" s="54" t="n">
        <v>0.563205201272032</v>
      </c>
      <c r="FO41" s="54" t="n">
        <v>0.586801311304437</v>
      </c>
      <c r="FP41" s="54" t="n">
        <v>0.577944826516822</v>
      </c>
      <c r="FQ41" s="54" t="n">
        <v>0.493304559894854</v>
      </c>
      <c r="FR41" s="54" t="n">
        <v>0.504713742839077</v>
      </c>
      <c r="FS41" s="54" t="n">
        <v>0.581825740708238</v>
      </c>
      <c r="FT41" s="54" t="n">
        <v>0.637894278943545</v>
      </c>
      <c r="FU41" s="54" t="n">
        <v>0.601917619305632</v>
      </c>
      <c r="FV41" s="54" t="n">
        <v>0.572789932871562</v>
      </c>
      <c r="FW41" s="54" t="n">
        <v>0.606308978712005</v>
      </c>
      <c r="FX41" s="54" t="n">
        <v>0.548351130420881</v>
      </c>
      <c r="FY41" s="54" t="n">
        <v>0.577152394711014</v>
      </c>
      <c r="FZ41" s="54" t="n">
        <v>0.580510834759123</v>
      </c>
      <c r="GA41" s="54" t="n">
        <v>0.622078279398177</v>
      </c>
      <c r="GB41" s="54" t="n">
        <v>0.676777602848645</v>
      </c>
      <c r="GC41" s="54" t="n">
        <v>0.590693464149894</v>
      </c>
      <c r="GD41" s="54" t="n">
        <v>0.53081858093701</v>
      </c>
      <c r="GE41" s="54" t="n">
        <v>0.4991861575657</v>
      </c>
      <c r="GF41" s="54" t="n">
        <v>0.660038463524478</v>
      </c>
      <c r="GG41" s="54" t="n">
        <v>0.552330463823305</v>
      </c>
      <c r="GH41" s="54" t="n">
        <v>0.147228438145125</v>
      </c>
      <c r="GI41" s="54" t="n">
        <v>0.136272621343049</v>
      </c>
      <c r="GJ41" s="54" t="n">
        <v>0.537312255752445</v>
      </c>
      <c r="GK41" s="54" t="n">
        <v>0.439566822112373</v>
      </c>
      <c r="GL41" s="54" t="n">
        <v>0.548050400098648</v>
      </c>
      <c r="GM41" s="54" t="n">
        <v>0.57638956475348</v>
      </c>
      <c r="GN41" s="54" t="n">
        <v>0.536727522087799</v>
      </c>
      <c r="GO41" s="54" t="n">
        <v>0.514512931924814</v>
      </c>
      <c r="GP41" s="54" t="n">
        <v>0.513506624844551</v>
      </c>
      <c r="GQ41" s="54" t="n">
        <v>0.524090005655395</v>
      </c>
      <c r="GR41" s="54" t="n">
        <v>0.515053375686092</v>
      </c>
      <c r="GS41" s="54" t="n">
        <v>0.496126627110333</v>
      </c>
      <c r="GT41" s="54" t="n">
        <v>0.501235637039885</v>
      </c>
      <c r="GU41" s="54" t="n">
        <v>0.581737314547033</v>
      </c>
      <c r="GV41" s="54" t="n">
        <v>0.606635871914683</v>
      </c>
      <c r="GW41" s="54" t="n">
        <v>0.478483391543419</v>
      </c>
      <c r="GX41" s="54" t="n">
        <v>0.472366398496468</v>
      </c>
      <c r="GY41" s="54" t="n">
        <v>0.514522523184854</v>
      </c>
      <c r="GZ41" s="54" t="n">
        <v>0.529200162413482</v>
      </c>
      <c r="HA41" s="54" t="n">
        <v>0.477879723106517</v>
      </c>
      <c r="HB41" s="54" t="n">
        <v>0.486618731434716</v>
      </c>
    </row>
    <row r="42">
      <c r="A42" s="35" t="s">
        <v>32</v>
      </c>
      <c r="BN42" s="54" t="n">
        <v>0.83925247397777</v>
      </c>
      <c r="BO42" s="54" t="n">
        <v>0.83925247397777</v>
      </c>
      <c r="BP42" s="54" t="n">
        <v>0.83925247397777</v>
      </c>
      <c r="BQ42" s="54" t="n">
        <v>0.83925247397777</v>
      </c>
      <c r="BR42" s="54" t="n">
        <v>0.815051380543886</v>
      </c>
      <c r="BS42" s="54" t="n">
        <v>0.815051380543886</v>
      </c>
      <c r="BT42" s="54" t="n">
        <v>0.815051380543886</v>
      </c>
      <c r="BU42" s="54" t="n">
        <v>0.815051380543886</v>
      </c>
      <c r="BV42" s="54" t="n">
        <v>0.803412433594743</v>
      </c>
      <c r="BW42" s="54" t="n">
        <v>0.803412433594743</v>
      </c>
      <c r="BX42" s="54" t="n">
        <v>0.803412433594743</v>
      </c>
      <c r="BY42" s="54" t="n">
        <v>0.803412433594743</v>
      </c>
      <c r="BZ42" s="54" t="n">
        <v>0.851077363238923</v>
      </c>
      <c r="CA42" s="54" t="n">
        <v>0.851077363238923</v>
      </c>
      <c r="CB42" s="54" t="n">
        <v>0.851077363238923</v>
      </c>
      <c r="CC42" s="54" t="n">
        <v>0.851077363238923</v>
      </c>
      <c r="CD42" s="54" t="n">
        <v>0.892419549394041</v>
      </c>
      <c r="CE42" s="54" t="n">
        <v>0.892419549394041</v>
      </c>
      <c r="CF42" s="54" t="n">
        <v>0.892419549394041</v>
      </c>
      <c r="CG42" s="54" t="n">
        <v>0.892419549394041</v>
      </c>
      <c r="CH42" s="54" t="n">
        <v>0.915620456260543</v>
      </c>
      <c r="CI42" s="54" t="n">
        <v>0.915620456260543</v>
      </c>
      <c r="CJ42" s="54" t="n">
        <v>0.915620456260543</v>
      </c>
      <c r="CK42" s="54" t="n">
        <v>0.915620456260543</v>
      </c>
      <c r="CL42" s="54" t="n">
        <v>0.964837295974372</v>
      </c>
      <c r="CM42" s="54" t="n">
        <v>0.964837295974372</v>
      </c>
      <c r="CN42" s="54" t="n">
        <v>0.964837295974372</v>
      </c>
      <c r="CO42" s="54" t="n">
        <v>0.964837295974372</v>
      </c>
      <c r="CP42" s="54" t="n">
        <v>0.959713550382216</v>
      </c>
      <c r="CQ42" s="54" t="n">
        <v>0.959713550382216</v>
      </c>
      <c r="CR42" s="54" t="n">
        <v>0.959713550382216</v>
      </c>
      <c r="CS42" s="54" t="n">
        <v>0.959713550382216</v>
      </c>
      <c r="CT42" s="54" t="n">
        <v>0.933412071619414</v>
      </c>
      <c r="CU42" s="54" t="n">
        <v>0.933412071619414</v>
      </c>
      <c r="CV42" s="54" t="n">
        <v>0.933412071619414</v>
      </c>
      <c r="CW42" s="54" t="n">
        <v>0.933412071619414</v>
      </c>
      <c r="CX42" s="54" t="n">
        <v>0.942321021828454</v>
      </c>
      <c r="CY42" s="54" t="n">
        <v>0.942321021828454</v>
      </c>
      <c r="CZ42" s="54" t="n">
        <v>0.942321021828454</v>
      </c>
      <c r="DA42" s="54" t="n">
        <v>0.942321021828454</v>
      </c>
      <c r="DB42" s="54" t="n">
        <v>0.95205870837244</v>
      </c>
      <c r="DC42" s="54" t="n">
        <v>0.95205870837244</v>
      </c>
      <c r="DD42" s="54" t="n">
        <v>0.95205870837244</v>
      </c>
      <c r="DE42" s="54" t="n">
        <v>0.95205870837244</v>
      </c>
      <c r="DF42" s="54" t="n">
        <v>0.895535736729446</v>
      </c>
      <c r="DG42" s="54" t="n">
        <v>0.895535736729446</v>
      </c>
      <c r="DH42" s="54" t="n">
        <v>0.895535736729446</v>
      </c>
      <c r="DI42" s="54" t="n">
        <v>0.895535736729446</v>
      </c>
      <c r="DJ42" s="54" t="n">
        <v>0.92465442321315</v>
      </c>
      <c r="DK42" s="54" t="n">
        <v>0.92465442321315</v>
      </c>
      <c r="DL42" s="54" t="n">
        <v>0.92465442321315</v>
      </c>
      <c r="DM42" s="54" t="n">
        <v>0.92465442321315</v>
      </c>
      <c r="DN42" s="54" t="n">
        <v>0.913790668148894</v>
      </c>
      <c r="DO42" s="54" t="n">
        <v>0.913790668148894</v>
      </c>
      <c r="DP42" s="54" t="n">
        <v>0.913790668148894</v>
      </c>
      <c r="DQ42" s="54" t="n">
        <v>0.913790668148894</v>
      </c>
      <c r="DR42" s="54" t="n">
        <v>0.962915456300625</v>
      </c>
      <c r="DS42" s="54" t="n">
        <v>0.962915456300625</v>
      </c>
      <c r="DT42" s="54" t="n">
        <v>0.962915456300625</v>
      </c>
      <c r="DU42" s="54" t="n">
        <v>0.962915456300625</v>
      </c>
      <c r="DV42" s="54" t="n">
        <v>0.892861227452336</v>
      </c>
      <c r="DW42" s="54" t="n">
        <v>0.892861227452336</v>
      </c>
      <c r="DX42" s="54" t="n">
        <v>0.892861227452336</v>
      </c>
      <c r="DY42" s="54" t="n">
        <v>0.892861227452336</v>
      </c>
      <c r="DZ42" s="54" t="n">
        <v>0.781760301561823</v>
      </c>
      <c r="EA42" s="54" t="n">
        <v>0.909094022720821</v>
      </c>
      <c r="EB42" s="54" t="n">
        <v>0.942376391693609</v>
      </c>
      <c r="EC42" s="54" t="n">
        <v>0.847751833034236</v>
      </c>
      <c r="ED42" s="54" t="n">
        <v>0.802167789019731</v>
      </c>
      <c r="EE42" s="54" t="n">
        <v>0.895438056362702</v>
      </c>
      <c r="EF42" s="54" t="n">
        <v>0.939401123295966</v>
      </c>
      <c r="EG42" s="54" t="n">
        <v>0.7552805734339</v>
      </c>
      <c r="EH42" s="54" t="n">
        <v>0.695318009098965</v>
      </c>
      <c r="EI42" s="54" t="n">
        <v>0.903594988523969</v>
      </c>
      <c r="EJ42" s="54" t="n">
        <v>0.83569618714965</v>
      </c>
      <c r="EK42" s="54" t="n">
        <v>0.671373163827173</v>
      </c>
      <c r="EL42" s="54" t="n">
        <v>0.618287252814553</v>
      </c>
      <c r="EM42" s="54" t="n">
        <v>0.679137228449199</v>
      </c>
      <c r="EN42" s="54" t="n">
        <v>0.683822568593177</v>
      </c>
      <c r="EO42" s="54" t="n">
        <v>0.568677230554659</v>
      </c>
      <c r="EP42" s="54" t="n">
        <v>0.62116316834286</v>
      </c>
      <c r="EQ42" s="54" t="n">
        <v>0.667280701838026</v>
      </c>
      <c r="ER42" s="54" t="n">
        <v>0.687507627526469</v>
      </c>
      <c r="ES42" s="54" t="n">
        <v>0.72642112908969</v>
      </c>
      <c r="ET42" s="54" t="n">
        <v>0.668664896201191</v>
      </c>
      <c r="EU42" s="54" t="n">
        <v>0.706708429084636</v>
      </c>
      <c r="EV42" s="54" t="n">
        <v>0.768225022722339</v>
      </c>
      <c r="EW42" s="54" t="n">
        <v>0.615718328739072</v>
      </c>
      <c r="EX42" s="54" t="n">
        <v>0.615870593925941</v>
      </c>
      <c r="EY42" s="54" t="n">
        <v>0.698201834053064</v>
      </c>
      <c r="EZ42" s="54" t="n">
        <v>0.724486535524241</v>
      </c>
      <c r="FA42" s="54" t="n">
        <v>0.626015552508371</v>
      </c>
      <c r="FB42" s="54" t="n">
        <v>0.585606691663094</v>
      </c>
      <c r="FC42" s="54" t="n">
        <v>0.734939810573533</v>
      </c>
      <c r="FD42" s="54" t="n">
        <v>0.765905472517886</v>
      </c>
      <c r="FE42" s="54" t="n">
        <v>0.775280820095423</v>
      </c>
      <c r="FF42" s="54" t="n">
        <v>0.644319949976107</v>
      </c>
      <c r="FG42" s="54" t="n">
        <v>0.935058312822207</v>
      </c>
      <c r="FH42" s="54" t="n">
        <v>1.02571848988868</v>
      </c>
      <c r="FI42" s="54" t="n">
        <v>0.682081202731306</v>
      </c>
      <c r="FJ42" s="54" t="n">
        <v>0.610442128616485</v>
      </c>
      <c r="FK42" s="54" t="n">
        <v>0.774390483278962</v>
      </c>
      <c r="FL42" s="54" t="n">
        <v>0.788327658304162</v>
      </c>
      <c r="FM42" s="54" t="n">
        <v>0.719828991087448</v>
      </c>
      <c r="FN42" s="54" t="n">
        <v>0.649328109218758</v>
      </c>
      <c r="FO42" s="54" t="n">
        <v>0.748943713938079</v>
      </c>
      <c r="FP42" s="54" t="n">
        <v>0.725936372481826</v>
      </c>
      <c r="FQ42" s="54" t="n">
        <v>0.612775639630447</v>
      </c>
      <c r="FR42" s="54" t="n">
        <v>0.747344267764957</v>
      </c>
      <c r="FS42" s="54" t="n">
        <v>0.86289722869583</v>
      </c>
      <c r="FT42" s="54" t="n">
        <v>0.89928013984961</v>
      </c>
      <c r="FU42" s="54" t="n">
        <v>0.825396298213312</v>
      </c>
      <c r="FV42" s="54" t="n">
        <v>0.724715366150108</v>
      </c>
      <c r="FW42" s="54" t="n">
        <v>0.883097240799177</v>
      </c>
      <c r="FX42" s="54" t="n">
        <v>0.903970314318129</v>
      </c>
      <c r="FY42" s="54" t="n">
        <v>0.852437329918462</v>
      </c>
      <c r="FZ42" s="54" t="n">
        <v>0.739768149592994</v>
      </c>
      <c r="GA42" s="54" t="n">
        <v>0.874174681444866</v>
      </c>
      <c r="GB42" s="54" t="n">
        <v>0.931305107498517</v>
      </c>
      <c r="GC42" s="54" t="n">
        <v>0.863129208807039</v>
      </c>
      <c r="GD42" s="54" t="n">
        <v>0.497627325372342</v>
      </c>
      <c r="GE42" s="54" t="n">
        <v>0.418012769496083</v>
      </c>
      <c r="GF42" s="54" t="n">
        <v>0.57073613839524</v>
      </c>
      <c r="GG42" s="54" t="n">
        <v>0.524761887640732</v>
      </c>
      <c r="GH42" s="54" t="n">
        <v>0.69063939216114</v>
      </c>
      <c r="GI42" s="54" t="n">
        <v>0.758979743381204</v>
      </c>
      <c r="GJ42" s="54" t="n">
        <v>0.777295651359055</v>
      </c>
      <c r="GK42" s="54" t="n">
        <v>0.743281557308482</v>
      </c>
      <c r="GL42" s="54" t="n">
        <v>0.703313142556363</v>
      </c>
      <c r="GM42" s="54" t="n">
        <v>0.811362286398968</v>
      </c>
      <c r="GN42" s="54" t="n">
        <v>0.807073152682246</v>
      </c>
      <c r="GO42" s="54" t="n">
        <v>0.792712172552148</v>
      </c>
      <c r="GP42" s="54" t="n">
        <v>0.62776289010576</v>
      </c>
      <c r="GQ42" s="54" t="n">
        <v>0.640409728168134</v>
      </c>
      <c r="GR42" s="54" t="n">
        <v>0.689062947243176</v>
      </c>
      <c r="GS42" s="54" t="n">
        <v>0.690830969058213</v>
      </c>
      <c r="GT42" s="54" t="n">
        <v>0.644400014398876</v>
      </c>
      <c r="GU42" s="54" t="n">
        <v>0.753632520278068</v>
      </c>
      <c r="GV42" s="54" t="n">
        <v>0.779164327990759</v>
      </c>
      <c r="GW42" s="54" t="n">
        <v>0.687060203523602</v>
      </c>
      <c r="GX42" s="54" t="n">
        <v>0.622378264356838</v>
      </c>
      <c r="GY42" s="54" t="n">
        <v>0.682970320771224</v>
      </c>
      <c r="GZ42" s="54" t="n">
        <v>0.664775732761584</v>
      </c>
      <c r="HA42" s="54" t="n">
        <v>0.628862797578891</v>
      </c>
      <c r="HB42" s="54" t="n">
        <v>0.602114732386557</v>
      </c>
    </row>
    <row r="43">
      <c r="A43" s="34" t="s">
        <v>1</v>
      </c>
      <c r="BN43" s="55" t="n">
        <v>1.05697406529759</v>
      </c>
      <c r="BO43" s="55" t="n">
        <v>1.05697406529759</v>
      </c>
      <c r="BP43" s="55" t="n">
        <v>1.05697406529759</v>
      </c>
      <c r="BQ43" s="55" t="n">
        <v>1.05697406529759</v>
      </c>
      <c r="BR43" s="55" t="n">
        <v>1.05997914810219</v>
      </c>
      <c r="BS43" s="55" t="n">
        <v>1.05997914810219</v>
      </c>
      <c r="BT43" s="55" t="n">
        <v>1.05997914810219</v>
      </c>
      <c r="BU43" s="55" t="n">
        <v>1.05997914810219</v>
      </c>
      <c r="BV43" s="55" t="n">
        <v>1.05351866999882</v>
      </c>
      <c r="BW43" s="55" t="n">
        <v>1.05351866999882</v>
      </c>
      <c r="BX43" s="55" t="n">
        <v>1.05351866999882</v>
      </c>
      <c r="BY43" s="55" t="n">
        <v>1.05351866999882</v>
      </c>
      <c r="BZ43" s="55" t="n">
        <v>1.09642420817544</v>
      </c>
      <c r="CA43" s="55" t="n">
        <v>1.09642420817544</v>
      </c>
      <c r="CB43" s="55" t="n">
        <v>1.09642420817544</v>
      </c>
      <c r="CC43" s="55" t="n">
        <v>1.09642420817544</v>
      </c>
      <c r="CD43" s="55" t="n">
        <v>1.17068740315615</v>
      </c>
      <c r="CE43" s="55" t="n">
        <v>1.17068740315615</v>
      </c>
      <c r="CF43" s="55" t="n">
        <v>1.17068740315615</v>
      </c>
      <c r="CG43" s="55" t="n">
        <v>1.17068740315615</v>
      </c>
      <c r="CH43" s="55" t="n">
        <v>1.20708398961226</v>
      </c>
      <c r="CI43" s="55" t="n">
        <v>1.20708398961226</v>
      </c>
      <c r="CJ43" s="55" t="n">
        <v>1.20708398961226</v>
      </c>
      <c r="CK43" s="55" t="n">
        <v>1.20708398961226</v>
      </c>
      <c r="CL43" s="55" t="n">
        <v>1.27604279106357</v>
      </c>
      <c r="CM43" s="55" t="n">
        <v>1.27604279106357</v>
      </c>
      <c r="CN43" s="55" t="n">
        <v>1.27604279106357</v>
      </c>
      <c r="CO43" s="55" t="n">
        <v>1.27604279106357</v>
      </c>
      <c r="CP43" s="55" t="n">
        <v>1.32310821893412</v>
      </c>
      <c r="CQ43" s="55" t="n">
        <v>1.32310821893412</v>
      </c>
      <c r="CR43" s="55" t="n">
        <v>1.32310821893412</v>
      </c>
      <c r="CS43" s="55" t="n">
        <v>1.32310821893412</v>
      </c>
      <c r="CT43" s="55" t="n">
        <v>1.39427325789485</v>
      </c>
      <c r="CU43" s="55" t="n">
        <v>1.39427325789485</v>
      </c>
      <c r="CV43" s="55" t="n">
        <v>1.39427325789485</v>
      </c>
      <c r="CW43" s="55" t="n">
        <v>1.39427325789485</v>
      </c>
      <c r="CX43" s="55" t="n">
        <v>1.43890673527318</v>
      </c>
      <c r="CY43" s="55" t="n">
        <v>1.43890673527318</v>
      </c>
      <c r="CZ43" s="55" t="n">
        <v>1.43890673527318</v>
      </c>
      <c r="DA43" s="55" t="n">
        <v>1.43890673527318</v>
      </c>
      <c r="DB43" s="55" t="n">
        <v>1.50025407101292</v>
      </c>
      <c r="DC43" s="55" t="n">
        <v>1.50025407101292</v>
      </c>
      <c r="DD43" s="55" t="n">
        <v>1.50025407101292</v>
      </c>
      <c r="DE43" s="55" t="n">
        <v>1.50025407101292</v>
      </c>
      <c r="DF43" s="55" t="n">
        <v>1.49923203455526</v>
      </c>
      <c r="DG43" s="55" t="n">
        <v>1.49923203455526</v>
      </c>
      <c r="DH43" s="55" t="n">
        <v>1.49923203455526</v>
      </c>
      <c r="DI43" s="55" t="n">
        <v>1.49923203455526</v>
      </c>
      <c r="DJ43" s="55" t="n">
        <v>1.53220172959228</v>
      </c>
      <c r="DK43" s="55" t="n">
        <v>1.53220172959228</v>
      </c>
      <c r="DL43" s="55" t="n">
        <v>1.53220172959228</v>
      </c>
      <c r="DM43" s="55" t="n">
        <v>1.53220172959228</v>
      </c>
      <c r="DN43" s="55" t="n">
        <v>1.63307212522637</v>
      </c>
      <c r="DO43" s="55" t="n">
        <v>1.63307212522637</v>
      </c>
      <c r="DP43" s="55" t="n">
        <v>1.63307212522637</v>
      </c>
      <c r="DQ43" s="55" t="n">
        <v>1.63307212522637</v>
      </c>
      <c r="DR43" s="55" t="n">
        <v>1.8333408278118</v>
      </c>
      <c r="DS43" s="55" t="n">
        <v>1.8333408278118</v>
      </c>
      <c r="DT43" s="55" t="n">
        <v>1.8333408278118</v>
      </c>
      <c r="DU43" s="55" t="n">
        <v>1.8333408278118</v>
      </c>
      <c r="DV43" s="55" t="n">
        <v>1.87779766193602</v>
      </c>
      <c r="DW43" s="55" t="n">
        <v>1.87779766193602</v>
      </c>
      <c r="DX43" s="55" t="n">
        <v>1.87779766193602</v>
      </c>
      <c r="DY43" s="55" t="n">
        <v>1.87779766193602</v>
      </c>
      <c r="DZ43" s="55" t="n">
        <v>1.307375844846</v>
      </c>
      <c r="EA43" s="55" t="n">
        <v>1.93289862992162</v>
      </c>
      <c r="EB43" s="55" t="n">
        <v>2.23340927363841</v>
      </c>
      <c r="EC43" s="55" t="n">
        <v>1.40863524847947</v>
      </c>
      <c r="ED43" s="55" t="n">
        <v>1.08365352893986</v>
      </c>
      <c r="EE43" s="55" t="n">
        <v>1.78541239460735</v>
      </c>
      <c r="EF43" s="55" t="n">
        <v>2.02530351490051</v>
      </c>
      <c r="EG43" s="55" t="n">
        <v>1.12170486918971</v>
      </c>
      <c r="EH43" s="55" t="n">
        <v>1.10677756425353</v>
      </c>
      <c r="EI43" s="55" t="n">
        <v>1.87566624949451</v>
      </c>
      <c r="EJ43" s="55" t="n">
        <v>2.02694504123287</v>
      </c>
      <c r="EK43" s="55" t="n">
        <v>1.14359821946278</v>
      </c>
      <c r="EL43" s="55" t="n">
        <v>1.21291561662921</v>
      </c>
      <c r="EM43" s="55" t="n">
        <v>1.92452817645976</v>
      </c>
      <c r="EN43" s="55" t="n">
        <v>2.37279401340128</v>
      </c>
      <c r="EO43" s="55" t="n">
        <v>1.63270380243959</v>
      </c>
      <c r="EP43" s="55" t="n">
        <v>1.3287676113799</v>
      </c>
      <c r="EQ43" s="55" t="n">
        <v>1.77555618109601</v>
      </c>
      <c r="ER43" s="55" t="n">
        <v>2.00265516143093</v>
      </c>
      <c r="ES43" s="55" t="n">
        <v>1.40696576211327</v>
      </c>
      <c r="ET43" s="55" t="n">
        <v>0.920582817712721</v>
      </c>
      <c r="EU43" s="55" t="n">
        <v>1.50545674912182</v>
      </c>
      <c r="EV43" s="55" t="n">
        <v>1.65384588898616</v>
      </c>
      <c r="EW43" s="55" t="n">
        <v>1.31133447343202</v>
      </c>
      <c r="EX43" s="55" t="n">
        <v>1.28293262311302</v>
      </c>
      <c r="EY43" s="55" t="n">
        <v>1.97214034987723</v>
      </c>
      <c r="EZ43" s="55" t="n">
        <v>2.38553630741445</v>
      </c>
      <c r="FA43" s="55" t="n">
        <v>1.66675193322194</v>
      </c>
      <c r="FB43" s="55" t="n">
        <v>1.24132622992948</v>
      </c>
      <c r="FC43" s="55" t="n">
        <v>1.90044712997061</v>
      </c>
      <c r="FD43" s="55" t="n">
        <v>2.31805900726581</v>
      </c>
      <c r="FE43" s="55" t="n">
        <v>1.57505791290239</v>
      </c>
      <c r="FF43" s="55" t="n">
        <v>1.47097053792483</v>
      </c>
      <c r="FG43" s="55" t="n">
        <v>1.99485809614544</v>
      </c>
      <c r="FH43" s="55" t="n">
        <v>2.59904586195476</v>
      </c>
      <c r="FI43" s="55" t="n">
        <v>1.99179875611444</v>
      </c>
      <c r="FJ43" s="55" t="n">
        <v>1.49987199776568</v>
      </c>
      <c r="FK43" s="55" t="n">
        <v>2.18038020299092</v>
      </c>
      <c r="FL43" s="55" t="n">
        <v>2.74710077816708</v>
      </c>
      <c r="FM43" s="55" t="n">
        <v>1.95522290210274</v>
      </c>
      <c r="FN43" s="55" t="n">
        <v>1.34117235195505</v>
      </c>
      <c r="FO43" s="55" t="n">
        <v>1.92361961226173</v>
      </c>
      <c r="FP43" s="55" t="n">
        <v>2.53625161016308</v>
      </c>
      <c r="FQ43" s="55" t="n">
        <v>1.54958518084232</v>
      </c>
      <c r="FR43" s="55" t="n">
        <v>1.3086995767007</v>
      </c>
      <c r="FS43" s="55" t="n">
        <v>1.89690980433881</v>
      </c>
      <c r="FT43" s="55" t="n">
        <v>2.40370548547688</v>
      </c>
      <c r="FU43" s="55" t="n">
        <v>1.69746371272935</v>
      </c>
      <c r="FV43" s="55" t="n">
        <v>1.30738155405656</v>
      </c>
      <c r="FW43" s="55" t="n">
        <v>2.04138874915673</v>
      </c>
      <c r="FX43" s="55" t="n">
        <v>2.52228622892719</v>
      </c>
      <c r="FY43" s="55" t="n">
        <v>1.90024833683534</v>
      </c>
      <c r="FZ43" s="55" t="n">
        <v>1.29389902723297</v>
      </c>
      <c r="GA43" s="55" t="n">
        <v>2.00617378613696</v>
      </c>
      <c r="GB43" s="55" t="n">
        <v>2.4637951187438</v>
      </c>
      <c r="GC43" s="55" t="n">
        <v>1.81580776244543</v>
      </c>
      <c r="GD43" s="55" t="n">
        <v>1.41922367633256</v>
      </c>
      <c r="GE43" s="55" t="n">
        <v>1.63151907351226</v>
      </c>
      <c r="GF43" s="55" t="n">
        <v>2.31222505846404</v>
      </c>
      <c r="GG43" s="55" t="n">
        <v>1.65356154037292</v>
      </c>
      <c r="GH43" s="55" t="n">
        <v>1.27769965464242</v>
      </c>
      <c r="GI43" s="55" t="n">
        <v>1.86267870640844</v>
      </c>
      <c r="GJ43" s="55" t="n">
        <v>2.26431871484197</v>
      </c>
      <c r="GK43" s="55" t="n">
        <v>1.42423625783031</v>
      </c>
      <c r="GL43" s="55" t="n">
        <v>1.13499505320975</v>
      </c>
      <c r="GM43" s="55" t="n">
        <v>1.66959918306097</v>
      </c>
      <c r="GN43" s="55" t="n">
        <v>2.16535103232014</v>
      </c>
      <c r="GO43" s="55" t="n">
        <v>1.66504079286557</v>
      </c>
      <c r="GP43" s="55" t="n">
        <v>1.27105594114502</v>
      </c>
      <c r="GQ43" s="55" t="n">
        <v>1.76007965913043</v>
      </c>
      <c r="GR43" s="55" t="n">
        <v>2.22285368934903</v>
      </c>
      <c r="GS43" s="55" t="n">
        <v>1.62731586177077</v>
      </c>
      <c r="GT43" s="55" t="n">
        <v>1.2653877265055</v>
      </c>
      <c r="GU43" s="55" t="n">
        <v>1.87683209261937</v>
      </c>
      <c r="GV43" s="55" t="n">
        <v>2.15982044539591</v>
      </c>
      <c r="GW43" s="55" t="n">
        <v>1.60828482227771</v>
      </c>
      <c r="GX43" s="55" t="n">
        <v>1.23423084183539</v>
      </c>
      <c r="GY43" s="55" t="n">
        <v>1.47250162255809</v>
      </c>
      <c r="GZ43" s="55" t="n">
        <v>2.09752748159534</v>
      </c>
      <c r="HA43" s="55" t="n">
        <v>1.22875625911329</v>
      </c>
      <c r="HB43" s="55" t="n">
        <v>0.942447275809307</v>
      </c>
    </row>
    <row r="44">
      <c r="A44" s="34" t="s">
        <v>0</v>
      </c>
      <c r="BN44" s="55" t="n">
        <v>0.840378388879242</v>
      </c>
      <c r="BO44" s="55" t="n">
        <v>0.840378388879242</v>
      </c>
      <c r="BP44" s="55" t="n">
        <v>0.840378388879242</v>
      </c>
      <c r="BQ44" s="55" t="n">
        <v>0.840378388879242</v>
      </c>
      <c r="BR44" s="55" t="n">
        <v>0.919603714707361</v>
      </c>
      <c r="BS44" s="55" t="n">
        <v>0.919603714707361</v>
      </c>
      <c r="BT44" s="55" t="n">
        <v>0.919603714707361</v>
      </c>
      <c r="BU44" s="55" t="n">
        <v>0.919603714707361</v>
      </c>
      <c r="BV44" s="55" t="n">
        <v>1.01345948473712</v>
      </c>
      <c r="BW44" s="55" t="n">
        <v>1.01345948473712</v>
      </c>
      <c r="BX44" s="55" t="n">
        <v>1.01345948473712</v>
      </c>
      <c r="BY44" s="55" t="n">
        <v>1.01345948473712</v>
      </c>
      <c r="BZ44" s="55" t="n">
        <v>1.01790423947977</v>
      </c>
      <c r="CA44" s="55" t="n">
        <v>1.01790423947977</v>
      </c>
      <c r="CB44" s="55" t="n">
        <v>1.01790423947977</v>
      </c>
      <c r="CC44" s="55" t="n">
        <v>1.01790423947977</v>
      </c>
      <c r="CD44" s="55" t="n">
        <v>1.06604418175512</v>
      </c>
      <c r="CE44" s="55" t="n">
        <v>1.06604418175512</v>
      </c>
      <c r="CF44" s="55" t="n">
        <v>1.06604418175512</v>
      </c>
      <c r="CG44" s="55" t="n">
        <v>1.06604418175512</v>
      </c>
      <c r="CH44" s="55" t="n">
        <v>1.03331025378638</v>
      </c>
      <c r="CI44" s="55" t="n">
        <v>1.03331025378638</v>
      </c>
      <c r="CJ44" s="55" t="n">
        <v>1.03331025378638</v>
      </c>
      <c r="CK44" s="55" t="n">
        <v>1.03331025378638</v>
      </c>
      <c r="CL44" s="55" t="n">
        <v>1.11067696802543</v>
      </c>
      <c r="CM44" s="55" t="n">
        <v>1.11067696802543</v>
      </c>
      <c r="CN44" s="55" t="n">
        <v>1.11067696802543</v>
      </c>
      <c r="CO44" s="55" t="n">
        <v>1.11067696802543</v>
      </c>
      <c r="CP44" s="55" t="n">
        <v>1.1847417397848</v>
      </c>
      <c r="CQ44" s="55" t="n">
        <v>1.1847417397848</v>
      </c>
      <c r="CR44" s="55" t="n">
        <v>1.1847417397848</v>
      </c>
      <c r="CS44" s="55" t="n">
        <v>1.1847417397848</v>
      </c>
      <c r="CT44" s="55" t="n">
        <v>1.24524001136143</v>
      </c>
      <c r="CU44" s="55" t="n">
        <v>1.24524001136143</v>
      </c>
      <c r="CV44" s="55" t="n">
        <v>1.24524001136143</v>
      </c>
      <c r="CW44" s="55" t="n">
        <v>1.24524001136143</v>
      </c>
      <c r="CX44" s="55" t="n">
        <v>1.31577155818231</v>
      </c>
      <c r="CY44" s="55" t="n">
        <v>1.31577155818231</v>
      </c>
      <c r="CZ44" s="55" t="n">
        <v>1.31577155818231</v>
      </c>
      <c r="DA44" s="55" t="n">
        <v>1.31577155818231</v>
      </c>
      <c r="DB44" s="55" t="n">
        <v>1.72263583018265</v>
      </c>
      <c r="DC44" s="55" t="n">
        <v>1.72263583018265</v>
      </c>
      <c r="DD44" s="55" t="n">
        <v>1.72263583018265</v>
      </c>
      <c r="DE44" s="55" t="n">
        <v>1.72263583018265</v>
      </c>
      <c r="DF44" s="55" t="n">
        <v>1.64623139892658</v>
      </c>
      <c r="DG44" s="55" t="n">
        <v>1.64623139892658</v>
      </c>
      <c r="DH44" s="55" t="n">
        <v>1.64623139892658</v>
      </c>
      <c r="DI44" s="55" t="n">
        <v>1.64623139892658</v>
      </c>
      <c r="DJ44" s="55" t="n">
        <v>1.55002761218437</v>
      </c>
      <c r="DK44" s="55" t="n">
        <v>1.55002761218437</v>
      </c>
      <c r="DL44" s="55" t="n">
        <v>1.55002761218437</v>
      </c>
      <c r="DM44" s="55" t="n">
        <v>1.55002761218437</v>
      </c>
      <c r="DN44" s="55" t="n">
        <v>1.59066479117537</v>
      </c>
      <c r="DO44" s="55" t="n">
        <v>1.59066479117537</v>
      </c>
      <c r="DP44" s="55" t="n">
        <v>1.59066479117537</v>
      </c>
      <c r="DQ44" s="55" t="n">
        <v>1.59066479117537</v>
      </c>
      <c r="DR44" s="55" t="n">
        <v>1.69833775667185</v>
      </c>
      <c r="DS44" s="55" t="n">
        <v>1.69833775667185</v>
      </c>
      <c r="DT44" s="55" t="n">
        <v>1.69833775667185</v>
      </c>
      <c r="DU44" s="55" t="n">
        <v>1.69833775667185</v>
      </c>
      <c r="DV44" s="55" t="n">
        <v>1.59468850751639</v>
      </c>
      <c r="DW44" s="55" t="n">
        <v>1.59468850751639</v>
      </c>
      <c r="DX44" s="55" t="n">
        <v>1.59468850751639</v>
      </c>
      <c r="DY44" s="55" t="n">
        <v>1.59468850751639</v>
      </c>
      <c r="DZ44" s="55" t="n">
        <v>0.829220484540528</v>
      </c>
      <c r="EA44" s="55" t="n">
        <v>2.0181325735171</v>
      </c>
      <c r="EB44" s="55" t="n">
        <v>2.42734739641034</v>
      </c>
      <c r="EC44" s="55" t="n">
        <v>1.11795276818779</v>
      </c>
      <c r="ED44" s="55" t="n">
        <v>0.663697473804199</v>
      </c>
      <c r="EE44" s="55" t="n">
        <v>1.46825275992062</v>
      </c>
      <c r="EF44" s="55" t="n">
        <v>2.16555869655968</v>
      </c>
      <c r="EG44" s="55" t="n">
        <v>0.885778793451121</v>
      </c>
      <c r="EH44" s="55" t="n">
        <v>0.618017759180604</v>
      </c>
      <c r="EI44" s="55" t="n">
        <v>1.4622107842727</v>
      </c>
      <c r="EJ44" s="55" t="n">
        <v>2.12603995317699</v>
      </c>
      <c r="EK44" s="55" t="n">
        <v>0.950234199803389</v>
      </c>
      <c r="EL44" s="55" t="n">
        <v>0.641488662915048</v>
      </c>
      <c r="EM44" s="55" t="n">
        <v>1.97122835886354</v>
      </c>
      <c r="EN44" s="55" t="n">
        <v>2.36285609658448</v>
      </c>
      <c r="EO44" s="55" t="n">
        <v>1.24690058359958</v>
      </c>
      <c r="EP44" s="55" t="n">
        <v>0.838636866597471</v>
      </c>
      <c r="EQ44" s="55" t="n">
        <v>1.46305338161413</v>
      </c>
      <c r="ER44" s="55" t="n">
        <v>2.29882697886527</v>
      </c>
      <c r="ES44" s="55" t="n">
        <v>1.10107888247586</v>
      </c>
      <c r="ET44" s="55" t="n">
        <v>0.703361664877449</v>
      </c>
      <c r="EU44" s="55" t="n">
        <v>1.36293557647855</v>
      </c>
      <c r="EV44" s="55" t="n">
        <v>2.16557111143059</v>
      </c>
      <c r="EW44" s="55" t="n">
        <v>1.12830993401207</v>
      </c>
      <c r="EX44" s="55" t="n">
        <v>0.7724927143195</v>
      </c>
      <c r="EY44" s="55" t="n">
        <v>1.55374328081089</v>
      </c>
      <c r="EZ44" s="55" t="n">
        <v>2.24482418999545</v>
      </c>
      <c r="FA44" s="55" t="n">
        <v>1.25788018736691</v>
      </c>
      <c r="FB44" s="55" t="n">
        <v>0.665068597503105</v>
      </c>
      <c r="FC44" s="55" t="n">
        <v>1.53979928211785</v>
      </c>
      <c r="FD44" s="55" t="n">
        <v>2.20191397961821</v>
      </c>
      <c r="FE44" s="55" t="n">
        <v>1.19019146835284</v>
      </c>
      <c r="FF44" s="55" t="n">
        <v>0.826175281463626</v>
      </c>
      <c r="FG44" s="55" t="n">
        <v>1.42532729236128</v>
      </c>
      <c r="FH44" s="55" t="n">
        <v>2.33696050860643</v>
      </c>
      <c r="FI44" s="55" t="n">
        <v>1.40040870653485</v>
      </c>
      <c r="FJ44" s="55" t="n">
        <v>0.80168898601237</v>
      </c>
      <c r="FK44" s="55" t="n">
        <v>1.50707520806124</v>
      </c>
      <c r="FL44" s="55" t="n">
        <v>2.64365698680915</v>
      </c>
      <c r="FM44" s="55" t="n">
        <v>1.44276801836798</v>
      </c>
      <c r="FN44" s="55" t="n">
        <v>0.756134771457341</v>
      </c>
      <c r="FO44" s="55" t="n">
        <v>1.34637407365978</v>
      </c>
      <c r="FP44" s="55" t="n">
        <v>2.32776704661173</v>
      </c>
      <c r="FQ44" s="55" t="n">
        <v>1.40301471915577</v>
      </c>
      <c r="FR44" s="55" t="n">
        <v>0.88912458764382</v>
      </c>
      <c r="FS44" s="55" t="n">
        <v>1.59157747748889</v>
      </c>
      <c r="FT44" s="55" t="n">
        <v>2.41155114344479</v>
      </c>
      <c r="FU44" s="55" t="n">
        <v>1.29170752354611</v>
      </c>
      <c r="FV44" s="55" t="n">
        <v>0.748414811898826</v>
      </c>
      <c r="FW44" s="55" t="n">
        <v>1.58829349941878</v>
      </c>
      <c r="FX44" s="55" t="n">
        <v>2.39089274074821</v>
      </c>
      <c r="FY44" s="55" t="n">
        <v>1.40300912460453</v>
      </c>
      <c r="FZ44" s="55" t="n">
        <v>0.800347259299783</v>
      </c>
      <c r="GA44" s="55" t="n">
        <v>1.53186489868281</v>
      </c>
      <c r="GB44" s="55" t="n">
        <v>2.34765590548465</v>
      </c>
      <c r="GC44" s="55" t="n">
        <v>1.40853648699555</v>
      </c>
      <c r="GD44" s="55" t="n">
        <v>0.86131680307573</v>
      </c>
      <c r="GE44" s="55" t="n">
        <v>1.63259091722312</v>
      </c>
      <c r="GF44" s="55" t="n">
        <v>2.51049608393391</v>
      </c>
      <c r="GG44" s="55" t="n">
        <v>1.40798801467282</v>
      </c>
      <c r="GH44" s="55" t="n">
        <v>0.914086272702973</v>
      </c>
      <c r="GI44" s="55" t="n">
        <v>1.52873072108125</v>
      </c>
      <c r="GJ44" s="55" t="n">
        <v>2.50809692964942</v>
      </c>
      <c r="GK44" s="55" t="n">
        <v>1.45525583757386</v>
      </c>
      <c r="GL44" s="55" t="n">
        <v>0.868252378199014</v>
      </c>
      <c r="GM44" s="55" t="n">
        <v>1.48070043960759</v>
      </c>
      <c r="GN44" s="55" t="n">
        <v>2.29953371462064</v>
      </c>
      <c r="GO44" s="55" t="n">
        <v>1.40025635290696</v>
      </c>
      <c r="GP44" s="55" t="n">
        <v>0.938968662742218</v>
      </c>
      <c r="GQ44" s="55" t="n">
        <v>1.56240670784428</v>
      </c>
      <c r="GR44" s="55" t="n">
        <v>2.46176410357371</v>
      </c>
      <c r="GS44" s="55" t="n">
        <v>1.45513755106161</v>
      </c>
      <c r="GT44" s="55" t="n">
        <v>1.02726739442688</v>
      </c>
      <c r="GU44" s="55" t="n">
        <v>1.72646139431869</v>
      </c>
      <c r="GV44" s="55" t="n">
        <v>2.34588930333926</v>
      </c>
      <c r="GW44" s="55" t="n">
        <v>1.38253431152862</v>
      </c>
      <c r="GX44" s="55" t="n">
        <v>0.900788133117195</v>
      </c>
      <c r="GY44" s="55" t="n">
        <v>1.40164073471286</v>
      </c>
      <c r="GZ44" s="55" t="n">
        <v>2.14282386944335</v>
      </c>
      <c r="HA44" s="55" t="n">
        <v>1.21913561082099</v>
      </c>
      <c r="HB44" s="55" t="n">
        <v>0.850674857981357</v>
      </c>
    </row>
    <row r="45">
      <c r="A45" s="34" t="s">
        <v>7</v>
      </c>
      <c r="BN45" s="55" t="n">
        <v>0.648814472176228</v>
      </c>
      <c r="BO45" s="55" t="n">
        <v>0.642076042929497</v>
      </c>
      <c r="BP45" s="55" t="n">
        <v>0.598757569301413</v>
      </c>
      <c r="BQ45" s="55" t="n">
        <v>0.661328697718358</v>
      </c>
      <c r="BR45" s="55" t="n">
        <v>0.65326773033735</v>
      </c>
      <c r="BS45" s="55" t="n">
        <v>0.636667503977403</v>
      </c>
      <c r="BT45" s="55" t="n">
        <v>0.660103117765901</v>
      </c>
      <c r="BU45" s="55" t="n">
        <v>0.649361794764791</v>
      </c>
      <c r="BV45" s="55" t="n">
        <v>0.615078118690262</v>
      </c>
      <c r="BW45" s="55" t="n">
        <v>0.578173431526469</v>
      </c>
      <c r="BX45" s="55" t="n">
        <v>0.570603239477898</v>
      </c>
      <c r="BY45" s="55" t="n">
        <v>0.563033047076181</v>
      </c>
      <c r="BZ45" s="55" t="n">
        <v>0.565528493691406</v>
      </c>
      <c r="CA45" s="55" t="n">
        <v>0.549531847242739</v>
      </c>
      <c r="CB45" s="55" t="n">
        <v>0.529771284564274</v>
      </c>
      <c r="CC45" s="55" t="n">
        <v>0.494955054494591</v>
      </c>
      <c r="CD45" s="55" t="n">
        <v>0.475366279656771</v>
      </c>
      <c r="CE45" s="55" t="n">
        <v>0.443361421206252</v>
      </c>
      <c r="CF45" s="55" t="n">
        <v>0.424535033861644</v>
      </c>
      <c r="CG45" s="55" t="n">
        <v>0.383116981915395</v>
      </c>
      <c r="CH45" s="55" t="n">
        <v>0.373049593056741</v>
      </c>
      <c r="CI45" s="55" t="n">
        <v>0.336858214758161</v>
      </c>
      <c r="CJ45" s="55" t="n">
        <v>0.313658613192351</v>
      </c>
      <c r="CK45" s="55" t="n">
        <v>0.296954900063556</v>
      </c>
      <c r="CL45" s="55" t="n">
        <v>0.278799187564915</v>
      </c>
      <c r="CM45" s="55" t="n">
        <v>0.261671592426939</v>
      </c>
      <c r="CN45" s="55" t="n">
        <v>0.243592464231629</v>
      </c>
      <c r="CO45" s="55" t="n">
        <v>0.220755670679013</v>
      </c>
      <c r="CP45" s="55" t="n">
        <v>0.196939115149367</v>
      </c>
      <c r="CQ45" s="55" t="n">
        <v>0.198851145362335</v>
      </c>
      <c r="CR45" s="55" t="n">
        <v>0.168258661460437</v>
      </c>
      <c r="CS45" s="55" t="n">
        <v>0.158698510254337</v>
      </c>
      <c r="CT45" s="55" t="n">
        <v>0.143728229029171</v>
      </c>
      <c r="CU45" s="55" t="n">
        <v>0.128190042097554</v>
      </c>
      <c r="CV45" s="55" t="n">
        <v>0.124305495382307</v>
      </c>
      <c r="CW45" s="55" t="n">
        <v>0.0971136682696347</v>
      </c>
      <c r="CX45" s="55" t="n">
        <v>0.0720891547000272</v>
      </c>
      <c r="CY45" s="55" t="n">
        <v>0.0535234995266246</v>
      </c>
      <c r="CZ45" s="55" t="n">
        <v>0.0349578443885366</v>
      </c>
      <c r="DA45" s="55" t="n">
        <v>0.016392189215134</v>
      </c>
      <c r="DB45" s="55" t="n">
        <v>0.00299796124900488</v>
      </c>
      <c r="DC45" s="55" t="n">
        <v>0.00671731118227958</v>
      </c>
      <c r="DD45" s="55" t="n">
        <v>0.00449626475009735</v>
      </c>
      <c r="DE45" s="55" t="n">
        <v>0.00226046300281949</v>
      </c>
      <c r="DF45" s="55" t="n">
        <v>0.00223113985819113</v>
      </c>
      <c r="DG45" s="55" t="n">
        <v>0.00627258423227699</v>
      </c>
      <c r="DH45" s="55" t="n">
        <v>0.00696893824372466</v>
      </c>
      <c r="DI45" s="55" t="n">
        <v>0.00479804110959105</v>
      </c>
      <c r="DJ45" s="55" t="n">
        <v>0.00551976150452061</v>
      </c>
      <c r="DK45" s="55" t="n">
        <v>0.0067188236741188</v>
      </c>
      <c r="DL45" s="55" t="n">
        <v>0.00703993209413463</v>
      </c>
      <c r="DM45" s="55" t="n">
        <v>0.00553005756608425</v>
      </c>
      <c r="DN45" s="55" t="n">
        <v>0.00476203748955525</v>
      </c>
      <c r="DO45" s="55" t="n">
        <v>0.00700171721095926</v>
      </c>
      <c r="DP45" s="55" t="n">
        <v>0.00751814818930935</v>
      </c>
      <c r="DQ45" s="55" t="n">
        <v>0.00519692672704698</v>
      </c>
      <c r="DR45" s="55" t="n">
        <v>0.00543083486660785</v>
      </c>
      <c r="DS45" s="55" t="n">
        <v>0.00640616845512496</v>
      </c>
      <c r="DT45" s="55" t="n">
        <v>0.0062066684189804</v>
      </c>
      <c r="DU45" s="55" t="n">
        <v>0.00525350149329832</v>
      </c>
      <c r="DV45" s="55" t="n">
        <v>0.00438557929842966</v>
      </c>
      <c r="DW45" s="55" t="n">
        <v>0.00600131903809771</v>
      </c>
      <c r="DX45" s="55" t="n">
        <v>0.00623213898072762</v>
      </c>
      <c r="DY45" s="55" t="n">
        <v>0.00431633331210922</v>
      </c>
      <c r="DZ45" s="55" t="n">
        <v>0.00373984720120852</v>
      </c>
      <c r="EA45" s="55" t="n">
        <v>0.00544646340745493</v>
      </c>
      <c r="EB45" s="55" t="n">
        <v>0.00572549193065174</v>
      </c>
      <c r="EC45" s="55" t="n">
        <v>0.00580119735788381</v>
      </c>
      <c r="ED45" s="55" t="n">
        <v>0.00556131906211168</v>
      </c>
      <c r="EE45" s="55" t="n">
        <v>0.00723494487221688</v>
      </c>
      <c r="EF45" s="55" t="n">
        <v>0.00774923613494115</v>
      </c>
      <c r="EG45" s="55" t="n">
        <v>0.00592524549078504</v>
      </c>
      <c r="EH45" s="55" t="n">
        <v>0.00541347166935641</v>
      </c>
      <c r="EI45" s="55" t="n">
        <v>0.0120177277505508</v>
      </c>
      <c r="EJ45" s="55" t="n">
        <v>0.00382074610919782</v>
      </c>
      <c r="EK45" s="55" t="n">
        <v>0.00911496604830333</v>
      </c>
      <c r="EL45" s="55" t="n">
        <v>0.00943622900529851</v>
      </c>
      <c r="EM45" s="55" t="n">
        <v>0.0100938236520471</v>
      </c>
      <c r="EN45" s="55" t="n">
        <v>0.00875677080149496</v>
      </c>
      <c r="EO45" s="55" t="n">
        <v>0.00770051033577291</v>
      </c>
      <c r="EP45" s="55" t="n">
        <v>0.0101177065370308</v>
      </c>
      <c r="EQ45" s="55" t="n">
        <v>0.00794542976483222</v>
      </c>
      <c r="ER45" s="55" t="n">
        <v>0.00995348627620865</v>
      </c>
      <c r="ES45" s="55" t="n">
        <v>0.00455667454784073</v>
      </c>
      <c r="ET45" s="55" t="n">
        <v>0.00498840700731971</v>
      </c>
      <c r="EU45" s="55" t="n">
        <v>0.00734554118966706</v>
      </c>
      <c r="EV45" s="55" t="n">
        <v>0</v>
      </c>
      <c r="EW45" s="55" t="n">
        <v>0.0372349434596302</v>
      </c>
      <c r="EX45" s="55" t="n">
        <v>0</v>
      </c>
      <c r="EY45" s="55" t="n">
        <v>0.0165810446692741</v>
      </c>
      <c r="EZ45" s="55" t="n">
        <v>0.00868724141497816</v>
      </c>
      <c r="FA45" s="55" t="n">
        <v>0.00713867112394258</v>
      </c>
      <c r="FB45" s="55" t="n">
        <v>0.00669833452855821</v>
      </c>
      <c r="FC45" s="55" t="n">
        <v>0.00479703058041737</v>
      </c>
      <c r="FD45" s="55" t="n">
        <v>0.00765286435315344</v>
      </c>
      <c r="FE45" s="55" t="n">
        <v>0.00649768323429512</v>
      </c>
      <c r="FF45" s="55" t="n">
        <v>0.0050791978358325</v>
      </c>
      <c r="FG45" s="55" t="n">
        <v>0.00457671692755906</v>
      </c>
      <c r="FH45" s="55" t="n">
        <v>0.00489977602379248</v>
      </c>
      <c r="FI45" s="55" t="n">
        <v>0.00505691071467102</v>
      </c>
      <c r="FJ45" s="55" t="n">
        <v>0.0020927061547495</v>
      </c>
      <c r="FK45" s="55" t="n">
        <v>0.00581340330722555</v>
      </c>
      <c r="FL45" s="55" t="n">
        <v>0.00604524938811161</v>
      </c>
      <c r="FM45" s="55" t="n">
        <v>0.00526028346305646</v>
      </c>
      <c r="FN45" s="55" t="n">
        <v>0.00363944651041128</v>
      </c>
      <c r="FO45" s="55" t="n">
        <v>0.00115057206051225</v>
      </c>
      <c r="FP45" s="55" t="n">
        <v>0.0036999172965832</v>
      </c>
      <c r="FQ45" s="55" t="n">
        <v>0.00366189124092806</v>
      </c>
      <c r="FR45" s="55" t="n">
        <v>0.00366400835516751</v>
      </c>
      <c r="FS45" s="55" t="n">
        <v>0.00346900165120785</v>
      </c>
      <c r="FT45" s="55" t="n">
        <v>0.000964699389024491</v>
      </c>
      <c r="FU45" s="55" t="n">
        <v>0.000112741648107927</v>
      </c>
      <c r="FV45" s="55" t="n">
        <v>0</v>
      </c>
      <c r="FW45" s="55" t="n">
        <v>0</v>
      </c>
      <c r="FX45" s="55" t="n">
        <v>0</v>
      </c>
      <c r="FY45" s="55" t="n">
        <v>0</v>
      </c>
      <c r="FZ45" s="55" t="n">
        <v>0</v>
      </c>
      <c r="GA45" s="55" t="n">
        <v>0</v>
      </c>
      <c r="GB45" s="55" t="n">
        <v>0</v>
      </c>
      <c r="GC45" s="55" t="n">
        <v>0</v>
      </c>
      <c r="GD45" s="55" t="n">
        <v>0</v>
      </c>
      <c r="GE45" s="55" t="n">
        <v>0</v>
      </c>
      <c r="GF45" s="55" t="n">
        <v>0</v>
      </c>
      <c r="GG45" s="55" t="n">
        <v>0</v>
      </c>
      <c r="GH45" s="55" t="n">
        <v>0</v>
      </c>
      <c r="GI45" s="55" t="n">
        <v>0</v>
      </c>
      <c r="GJ45" s="55" t="n">
        <v>0</v>
      </c>
      <c r="GK45" s="55" t="n">
        <v>0</v>
      </c>
      <c r="GL45" s="55" t="n">
        <v>0</v>
      </c>
      <c r="GM45" s="55" t="n">
        <v>0</v>
      </c>
      <c r="GN45" s="55" t="n">
        <v>0</v>
      </c>
      <c r="GO45" s="55" t="n">
        <v>0</v>
      </c>
      <c r="GP45" s="55" t="n">
        <v>0</v>
      </c>
      <c r="GQ45" s="55" t="n">
        <v>0</v>
      </c>
      <c r="GR45" s="55" t="n">
        <v>0</v>
      </c>
      <c r="GS45" s="55" t="n">
        <v>0</v>
      </c>
      <c r="GT45" s="55" t="n">
        <v>0</v>
      </c>
      <c r="GU45" s="55" t="n">
        <v>0</v>
      </c>
      <c r="GV45" s="55" t="n">
        <v>0</v>
      </c>
      <c r="GW45" s="55" t="n">
        <v>0</v>
      </c>
      <c r="GX45" s="55" t="n">
        <v>0</v>
      </c>
      <c r="GY45" s="55" t="n">
        <v>0</v>
      </c>
      <c r="GZ45" s="55" t="n">
        <v>0</v>
      </c>
      <c r="HA45" s="55" t="n">
        <v>0</v>
      </c>
      <c r="HB45" s="55" t="n">
        <v>0</v>
      </c>
    </row>
    <row r="47">
      <c r="A47" s="32" t="s">
        <v>54</v>
      </c>
    </row>
    <row r="48" ht="17.25" customHeight="1">
      <c r="A48" s="26" t="s">
        <v>86</v>
      </c>
    </row>
    <row r="49" ht="17.25" customHeight="1">
      <c r="A49" s="37" t="s">
        <v>76</v>
      </c>
    </row>
    <row r="50" ht="32.25" customHeight="1">
      <c r="A50" s="26" t="s">
        <v>87</v>
      </c>
    </row>
    <row r="51" ht="17.25" customHeight="1">
      <c r="A51" s="37" t="s">
        <v>77</v>
      </c>
    </row>
  </sheetData>
  <hyperlinks>
    <hyperlink ref="A1" display="Return to contents" location="Contents!A1"/>
  </hyperlinks>
  <pageMargins left="0.7" right="0.7" top="0.75" bottom="0.75" header="0.3" footer="0.3"/>
  <pageSetup paperSize="9" orientation="portrait"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6"/>
  </sheetPr>
  <dimension ref="A1"/>
  <sheetViews>
    <sheetView showGridLines="0" zoomScale="85" zoomScaleNormal="85" workbookViewId="0">
      <pane xSplit="1" ySplit="10" topLeftCell="B11" activePane="bottomRight" state="frozen"/>
      <selection pane="topRight" activeCell="C1" sqref="C1"/>
      <selection pane="bottomLeft" activeCell="A10" sqref="A10"/>
      <selection pane="bottomRight"/>
    </sheetView>
  </sheetViews>
  <sheetFormatPr defaultRowHeight="15.0" baseColWidth="10"/>
  <cols>
    <col min="1" max="1" width="73.25" hidden="0" customWidth="1"/>
  </cols>
  <sheetData>
    <row r="1">
      <c r="A1" s="27" t="s">
        <v>69</v>
      </c>
    </row>
    <row r="2">
      <c r="A2" s="7"/>
    </row>
    <row r="8" ht="21" customHeight="1">
      <c r="A8" s="17" t="s">
        <v>41</v>
      </c>
    </row>
    <row r="9" ht="17.25" customHeight="1">
      <c r="A9" s="18" t="s">
        <v>39</v>
      </c>
    </row>
    <row r="10">
      <c r="A10" s="19" t="s">
        <v>40</v>
      </c>
      <c r="B10" s="56" t="n">
        <v>1974</v>
      </c>
      <c r="C10" s="56" t="n">
        <v>1975</v>
      </c>
      <c r="D10" s="56" t="n">
        <v>1976</v>
      </c>
      <c r="E10" s="56" t="n">
        <v>1977</v>
      </c>
      <c r="F10" s="56" t="n">
        <v>1978</v>
      </c>
      <c r="G10" s="56" t="n">
        <v>1979</v>
      </c>
      <c r="H10" s="56" t="n">
        <v>1980</v>
      </c>
      <c r="I10" s="56" t="n">
        <v>1981</v>
      </c>
      <c r="J10" s="56" t="n">
        <v>1982</v>
      </c>
      <c r="K10" s="56" t="n">
        <v>1983</v>
      </c>
      <c r="L10" s="56" t="n">
        <v>1984</v>
      </c>
      <c r="M10" s="56" t="n">
        <v>1985</v>
      </c>
      <c r="N10" s="56" t="n">
        <v>1986</v>
      </c>
      <c r="O10" s="56" t="n">
        <v>1987</v>
      </c>
      <c r="P10" s="56" t="n">
        <v>1988</v>
      </c>
      <c r="Q10" s="56" t="n">
        <v>1989</v>
      </c>
      <c r="R10" s="56" t="n">
        <v>1990</v>
      </c>
      <c r="S10" s="56" t="n">
        <v>1991</v>
      </c>
      <c r="T10" s="56" t="n">
        <v>1992</v>
      </c>
      <c r="U10" s="56" t="n">
        <v>1993</v>
      </c>
      <c r="V10" s="56" t="n">
        <v>1994</v>
      </c>
      <c r="W10" s="56" t="n">
        <v>1995</v>
      </c>
      <c r="X10" s="56" t="n">
        <v>1996</v>
      </c>
      <c r="Y10" s="56" t="n">
        <v>1997</v>
      </c>
      <c r="Z10" s="56" t="n">
        <v>1998</v>
      </c>
      <c r="AA10" s="56" t="n">
        <v>1999</v>
      </c>
      <c r="AB10" s="56" t="n">
        <v>2000</v>
      </c>
      <c r="AC10" s="56" t="n">
        <v>2001</v>
      </c>
      <c r="AD10" s="56" t="n">
        <v>2002</v>
      </c>
      <c r="AE10" s="56" t="n">
        <v>2003</v>
      </c>
      <c r="AF10" s="56" t="n">
        <v>2004</v>
      </c>
      <c r="AG10" s="56" t="n">
        <v>2005</v>
      </c>
      <c r="AH10" s="56" t="n">
        <v>2006</v>
      </c>
      <c r="AI10" s="56" t="n">
        <v>2007</v>
      </c>
      <c r="AJ10" s="56" t="n">
        <v>2008</v>
      </c>
      <c r="AK10" s="56" t="n">
        <v>2009</v>
      </c>
      <c r="AL10" s="56" t="n">
        <v>2010</v>
      </c>
      <c r="AM10" s="56" t="n">
        <v>2011</v>
      </c>
      <c r="AN10" s="56" t="n">
        <v>2012</v>
      </c>
      <c r="AO10" s="56" t="n">
        <v>2013</v>
      </c>
      <c r="AP10" s="56" t="n">
        <v>2014</v>
      </c>
      <c r="AQ10" s="56" t="n">
        <v>2015</v>
      </c>
      <c r="AR10" s="56" t="n">
        <v>2016</v>
      </c>
      <c r="AS10" s="56" t="n">
        <v>2017</v>
      </c>
      <c r="AT10" s="56" t="n">
        <v>2018</v>
      </c>
      <c r="AU10" s="56" t="n">
        <v>2019</v>
      </c>
      <c r="AV10" s="56" t="n">
        <v>2020</v>
      </c>
      <c r="AW10" s="56" t="n">
        <v>2021</v>
      </c>
      <c r="AX10" s="56" t="n">
        <v>2022</v>
      </c>
      <c r="AY10" s="56" t="n">
        <v>2023</v>
      </c>
      <c r="AZ10" s="56" t="n">
        <v>2024</v>
      </c>
      <c r="BA10" s="56" t="n">
        <v>2025</v>
      </c>
    </row>
    <row r="11">
      <c r="A11" s="20"/>
    </row>
    <row r="12" ht="17.25" customHeight="1">
      <c r="A12" s="21" t="s">
        <v>58</v>
      </c>
      <c r="B12" s="53" t="str">
        <f>B14 - SUM(B35:B37, B68)</f>
      </c>
      <c r="C12" s="53" t="str">
        <f>C14 - SUM(C35:C37, C68)</f>
      </c>
      <c r="D12" s="53" t="str">
        <f>D14 - SUM(D35:D37, D68)</f>
      </c>
      <c r="E12" s="53" t="str">
        <f>E14 - SUM(E35:E37, E68)</f>
      </c>
      <c r="F12" s="53" t="str">
        <f>F14 - SUM(F35:F37, F68)</f>
      </c>
      <c r="G12" s="53" t="str">
        <f>G14 - SUM(G35:G37, G68)</f>
      </c>
      <c r="H12" s="53" t="str">
        <f>H14 - SUM(H35:H37, H68)</f>
      </c>
      <c r="I12" s="53" t="str">
        <f>I14 - SUM(I35:I37, I68)</f>
      </c>
      <c r="J12" s="53" t="str">
        <f>J14 - SUM(J35:J37, J68)</f>
      </c>
      <c r="K12" s="53" t="str">
        <f>K14 - SUM(K35:K37, K68)</f>
      </c>
      <c r="L12" s="53" t="str">
        <f>L14 - SUM(L35:L37, L68)</f>
      </c>
      <c r="M12" s="53" t="str">
        <f>M14 - SUM(M35:M37, M68)</f>
      </c>
      <c r="N12" s="53" t="str">
        <f>N14 - SUM(N35:N37, N68)</f>
      </c>
      <c r="O12" s="53" t="str">
        <f>O14 - SUM(O35:O37, O68)</f>
      </c>
      <c r="P12" s="53" t="str">
        <f>P14 - SUM(P35:P37, P68)</f>
      </c>
      <c r="Q12" s="53" t="str">
        <f>Q14 - SUM(Q35:Q37, Q68)</f>
      </c>
      <c r="R12" s="53" t="str">
        <f>R14 - SUM(R35:R37, R68)</f>
      </c>
      <c r="S12" s="53" t="str">
        <f>S14 - SUM(S35:S37, S68)</f>
      </c>
      <c r="T12" s="53" t="str">
        <f>T14 - SUM(T35:T37, T68)</f>
      </c>
      <c r="U12" s="53" t="str">
        <f>U14 - SUM(U35:U37, U68)</f>
      </c>
      <c r="V12" s="53" t="str">
        <f>V14 - SUM(V35:V37, V68)</f>
      </c>
      <c r="W12" s="53" t="str">
        <f>W14 - SUM(W35:W37, W68)</f>
      </c>
      <c r="X12" s="53" t="str">
        <f>X14 - SUM(X35:X37, X68)</f>
      </c>
      <c r="Y12" s="53" t="str">
        <f>Y14 - SUM(Y35:Y37, Y68)</f>
      </c>
      <c r="Z12" s="53" t="str">
        <f>Z14 - SUM(Z35:Z37, Z68)</f>
      </c>
      <c r="AA12" s="53" t="str">
        <f>AA14 - SUM(AA35:AA37, AA68)</f>
      </c>
      <c r="AB12" s="53" t="str">
        <f>AB14 - SUM(AB35:AB37, AB68)</f>
      </c>
      <c r="AC12" s="53" t="str">
        <f>AC14 - SUM(AC35:AC37, AC68)</f>
      </c>
      <c r="AD12" s="53" t="str">
        <f>AD14 - SUM(AD35:AD37, AD68)</f>
      </c>
      <c r="AE12" s="53" t="str">
        <f>AE14 - SUM(AE35:AE37, AE68)</f>
      </c>
      <c r="AF12" s="53" t="str">
        <f>AF14 - SUM(AF35:AF37, AF68)</f>
      </c>
      <c r="AG12" s="53" t="str">
        <f>AG14 - SUM(AG35:AG37, AG68)</f>
      </c>
      <c r="AH12" s="53" t="str">
        <f>AH14 - SUM(AH35:AH37, AH68)</f>
      </c>
      <c r="AI12" s="53" t="str">
        <f>AI14 - SUM(AI35:AI37, AI68)</f>
      </c>
      <c r="AJ12" s="53" t="str">
        <f>AJ14 - SUM(AJ35:AJ37, AJ68)</f>
      </c>
      <c r="AK12" s="53" t="str">
        <f>AK14 - SUM(AK35:AK37, AK68)</f>
      </c>
      <c r="AL12" s="53" t="str">
        <f>AL14 - SUM(AL35:AL37, AL68)</f>
      </c>
      <c r="AM12" s="53" t="str">
        <f>AM14 - SUM(AM35:AM37, AM68)</f>
      </c>
      <c r="AN12" s="53" t="str">
        <f>AN14 - SUM(AN35:AN37, AN68)</f>
      </c>
      <c r="AO12" s="53" t="str">
        <f>AO14 - SUM(AO35:AO37, AO68)</f>
      </c>
      <c r="AP12" s="53" t="str">
        <f>AP14 - SUM(AP35:AP37, AP68)</f>
      </c>
      <c r="AQ12" s="53" t="str">
        <f>AQ14 - SUM(AQ35:AQ37, AQ68)</f>
      </c>
      <c r="AR12" s="53" t="str">
        <f>AR14 - SUM(AR35:AR37, AR68)</f>
      </c>
      <c r="AS12" s="53" t="str">
        <f>AS14 - SUM(AS35:AS37, AS68)</f>
      </c>
      <c r="AT12" s="53" t="str">
        <f>AT14 - SUM(AT35:AT37, AT68)</f>
      </c>
      <c r="AU12" s="53" t="str">
        <f>AU14 - SUM(AU35:AU37, AU68)</f>
      </c>
      <c r="AV12" s="53" t="str">
        <f>AV14 - SUM(AV35:AV37, AV68)</f>
      </c>
      <c r="AW12" s="53" t="str">
        <f>AW14 - SUM(AW35:AW37, AW68)</f>
      </c>
      <c r="AX12" s="53" t="str">
        <f>AX14 - SUM(AX35:AX37, AX68)</f>
      </c>
      <c r="AY12" s="53" t="str">
        <f>AY14 - SUM(AY35:AY37, AY68)</f>
      </c>
      <c r="AZ12" s="53" t="str">
        <f>AZ14 - SUM(AZ35:AZ37, AZ68)</f>
      </c>
      <c r="BA12" s="53" t="str">
        <f>BA14 - SUM(BA35:BA37, BA68)</f>
      </c>
    </row>
    <row r="13">
      <c r="A13" s="21"/>
    </row>
    <row r="14">
      <c r="A14" s="21" t="s">
        <v>11</v>
      </c>
      <c r="B14" s="57" t="str">
        <f>SUM(B15:B33)</f>
      </c>
      <c r="C14" s="53" t="str">
        <f>SUM(C15:C33)</f>
      </c>
      <c r="D14" s="53" t="str">
        <f>SUM(D15:D33)</f>
      </c>
      <c r="E14" s="53" t="str">
        <f>SUM(E15:E33)</f>
      </c>
      <c r="F14" s="53" t="str">
        <f>SUM(F15:F33)</f>
      </c>
      <c r="G14" s="53" t="str">
        <f>SUM(G15:G33)</f>
      </c>
      <c r="H14" s="53" t="str">
        <f>SUM(H15:H33)</f>
      </c>
      <c r="I14" s="53" t="str">
        <f>SUM(I15:I33)</f>
      </c>
      <c r="J14" s="53" t="str">
        <f>SUM(J15:J33)</f>
      </c>
      <c r="K14" s="53" t="str">
        <f>SUM(K15:K33)</f>
      </c>
      <c r="L14" s="53" t="str">
        <f>SUM(L15:L33)</f>
      </c>
      <c r="M14" s="53" t="str">
        <f>SUM(M15:M33)</f>
      </c>
      <c r="N14" s="53" t="str">
        <f>SUM(N15:N33)</f>
      </c>
      <c r="O14" s="53" t="str">
        <f>SUM(O15:O33)</f>
      </c>
      <c r="P14" s="53" t="str">
        <f>SUM(P15:P33)</f>
      </c>
      <c r="Q14" s="53" t="str">
        <f>SUM(Q15:Q33)</f>
      </c>
      <c r="R14" s="53" t="str">
        <f>SUM(R15:R33)</f>
      </c>
      <c r="S14" s="53" t="str">
        <f>SUM(S15:S33)</f>
      </c>
      <c r="T14" s="53" t="str">
        <f>SUM(T15:T33)</f>
      </c>
      <c r="U14" s="53" t="str">
        <f>SUM(U15:U33)</f>
      </c>
      <c r="V14" s="53" t="str">
        <f>SUM(V15:V33)</f>
      </c>
      <c r="W14" s="53" t="str">
        <f>SUM(W15:W33)</f>
      </c>
      <c r="X14" s="53" t="str">
        <f>SUM(X15:X33)</f>
      </c>
      <c r="Y14" s="53" t="str">
        <f>SUM(Y15:Y33)</f>
      </c>
      <c r="Z14" s="53" t="str">
        <f>SUM(Z15:Z33)</f>
      </c>
      <c r="AA14" s="53" t="str">
        <f>SUM(AA15:AA33)</f>
      </c>
      <c r="AB14" s="53" t="str">
        <f>SUM(AB15:AB33)</f>
      </c>
      <c r="AC14" s="53" t="str">
        <f>SUM(AC15:AC33)</f>
      </c>
      <c r="AD14" s="53" t="str">
        <f>SUM(AD15:AD33)</f>
      </c>
      <c r="AE14" s="53" t="str">
        <f>SUM(AE15:AE33)</f>
      </c>
      <c r="AF14" s="53" t="str">
        <f>SUM(AF15:AF33)</f>
      </c>
      <c r="AG14" s="53" t="str">
        <f>SUM(AG15:AG33)</f>
      </c>
      <c r="AH14" s="53" t="str">
        <f>SUM(AH15:AH33)</f>
      </c>
      <c r="AI14" s="53" t="str">
        <f>SUM(AI15:AI33)</f>
      </c>
      <c r="AJ14" s="53" t="str">
        <f>SUM(AJ15:AJ33)</f>
      </c>
      <c r="AK14" s="53" t="str">
        <f>SUM(AK15:AK33)</f>
      </c>
      <c r="AL14" s="53" t="str">
        <f>SUM(AL15:AL33)</f>
      </c>
      <c r="AM14" s="53" t="str">
        <f>SUM(AM15:AM33)</f>
      </c>
      <c r="AN14" s="53" t="str">
        <f>SUM(AN15:AN33)</f>
      </c>
      <c r="AO14" s="53" t="str">
        <f>SUM(AO15:AO33)</f>
      </c>
      <c r="AP14" s="53" t="str">
        <f>SUM(AP15:AP33)</f>
      </c>
      <c r="AQ14" s="53" t="str">
        <f>SUM(AQ15:AQ33)</f>
      </c>
      <c r="AR14" s="53" t="str">
        <f>SUM(AR15:AR33)</f>
      </c>
      <c r="AS14" s="53" t="str">
        <f>SUM(AS15:AS33)</f>
      </c>
      <c r="AT14" s="53" t="str">
        <f>SUM(AT15:AT33)</f>
      </c>
      <c r="AU14" s="53" t="str">
        <f>SUM(AU15:AU33)</f>
      </c>
      <c r="AV14" s="53" t="str">
        <f>SUM(AV15:AV33)</f>
      </c>
      <c r="AW14" s="53" t="str">
        <f>SUM(AW15:AW33)</f>
      </c>
      <c r="AX14" s="53" t="str">
        <f>SUM(AX15:AX33)</f>
      </c>
      <c r="AY14" s="53" t="str">
        <f>SUM(AY15:AY33)</f>
      </c>
      <c r="AZ14" s="53" t="str">
        <f>SUM(AZ15:AZ33)</f>
      </c>
      <c r="BA14" s="53" t="str">
        <f>SUM(BA15:BA33)</f>
      </c>
    </row>
    <row r="15">
      <c r="A15" s="39" t="s">
        <v>22</v>
      </c>
      <c r="B15" s="58" t="n">
        <v>0</v>
      </c>
      <c r="C15" s="54" t="n">
        <v>0</v>
      </c>
      <c r="D15" s="54" t="n">
        <v>0</v>
      </c>
      <c r="E15" s="54" t="n">
        <v>0</v>
      </c>
      <c r="F15" s="54" t="n">
        <v>0</v>
      </c>
      <c r="G15" s="54" t="n">
        <v>0</v>
      </c>
      <c r="H15" s="54" t="n">
        <v>0</v>
      </c>
      <c r="I15" s="54" t="n">
        <v>0</v>
      </c>
      <c r="J15" s="54" t="n">
        <v>0</v>
      </c>
      <c r="K15" s="54" t="n">
        <v>0</v>
      </c>
      <c r="L15" s="54" t="n">
        <v>0</v>
      </c>
      <c r="M15" s="54" t="n">
        <v>0</v>
      </c>
      <c r="N15" s="54" t="n">
        <v>0</v>
      </c>
      <c r="O15" s="54" t="n">
        <v>0</v>
      </c>
      <c r="P15" s="54" t="n">
        <v>0</v>
      </c>
      <c r="Q15" s="54" t="n">
        <v>0</v>
      </c>
      <c r="R15" s="54" t="n">
        <v>0</v>
      </c>
      <c r="S15" s="54" t="n">
        <v>0</v>
      </c>
      <c r="T15" s="54" t="n">
        <v>0</v>
      </c>
      <c r="U15" s="54" t="n">
        <v>0</v>
      </c>
      <c r="V15" s="54" t="n">
        <v>0</v>
      </c>
      <c r="W15" s="54" t="n">
        <v>0</v>
      </c>
      <c r="X15" s="54" t="n">
        <v>0</v>
      </c>
      <c r="Y15" s="54" t="n">
        <v>0</v>
      </c>
      <c r="Z15" s="54" t="n">
        <v>0</v>
      </c>
      <c r="AA15" s="54" t="n">
        <v>0</v>
      </c>
      <c r="AB15" s="54" t="n">
        <v>0</v>
      </c>
      <c r="AC15" s="54" t="n">
        <v>0</v>
      </c>
      <c r="AD15" s="54" t="n">
        <v>0</v>
      </c>
      <c r="AE15" s="54" t="n">
        <v>0</v>
      </c>
      <c r="AF15" s="54" t="n">
        <v>0</v>
      </c>
      <c r="AG15" s="54" t="n">
        <v>0</v>
      </c>
      <c r="AH15" s="54" t="n">
        <v>0.020466</v>
      </c>
      <c r="AI15" s="54" t="n">
        <v>0.15724</v>
      </c>
      <c r="AJ15" s="54" t="n">
        <v>0.222632</v>
      </c>
      <c r="AK15" s="54" t="n">
        <v>0.14161</v>
      </c>
      <c r="AL15" s="54" t="n">
        <v>0.185559</v>
      </c>
      <c r="AM15" s="54" t="n">
        <v>0.358206</v>
      </c>
      <c r="AN15" s="54" t="n">
        <v>0.537325</v>
      </c>
      <c r="AO15" s="54" t="n">
        <v>0.844464</v>
      </c>
      <c r="AP15" s="54" t="n">
        <v>1.056719</v>
      </c>
      <c r="AQ15" s="54" t="n">
        <v>0.835137</v>
      </c>
      <c r="AR15" s="54" t="n">
        <v>0.415263</v>
      </c>
      <c r="AS15" s="54" t="n">
        <v>0.203118</v>
      </c>
      <c r="AT15" s="54" t="n">
        <v>0.189959</v>
      </c>
      <c r="AU15" s="54" t="n">
        <v>0.545003</v>
      </c>
      <c r="AV15" s="54" t="n">
        <v>0.48643368</v>
      </c>
      <c r="AW15" s="54" t="n">
        <v>0.3261007</v>
      </c>
      <c r="AX15" s="54" t="n">
        <v>0.31457067</v>
      </c>
      <c r="AY15" s="54" t="n">
        <v>0.78911235</v>
      </c>
      <c r="AZ15" s="54" t="n">
        <v>0.49660204</v>
      </c>
      <c r="BA15" s="54" t="n">
        <v>0.39879798</v>
      </c>
    </row>
    <row r="16">
      <c r="A16" s="39" t="s">
        <v>37</v>
      </c>
      <c r="B16" s="58" t="n">
        <v>0</v>
      </c>
      <c r="C16" s="54" t="n">
        <v>0</v>
      </c>
      <c r="D16" s="54" t="n">
        <v>0</v>
      </c>
      <c r="E16" s="54" t="n">
        <v>0</v>
      </c>
      <c r="F16" s="54" t="n">
        <v>0</v>
      </c>
      <c r="G16" s="54" t="n">
        <v>0</v>
      </c>
      <c r="H16" s="54" t="n">
        <v>0</v>
      </c>
      <c r="I16" s="54" t="n">
        <v>0</v>
      </c>
      <c r="J16" s="54" t="n">
        <v>0</v>
      </c>
      <c r="K16" s="54" t="n">
        <v>0</v>
      </c>
      <c r="L16" s="54" t="n">
        <v>0</v>
      </c>
      <c r="M16" s="54" t="n">
        <v>0</v>
      </c>
      <c r="N16" s="54" t="n">
        <v>0</v>
      </c>
      <c r="O16" s="54" t="n">
        <v>0</v>
      </c>
      <c r="P16" s="54" t="n">
        <v>0</v>
      </c>
      <c r="Q16" s="54" t="n">
        <v>0</v>
      </c>
      <c r="R16" s="54" t="n">
        <v>0</v>
      </c>
      <c r="S16" s="54" t="n">
        <v>0</v>
      </c>
      <c r="T16" s="54" t="n">
        <v>0</v>
      </c>
      <c r="U16" s="54" t="n">
        <v>0</v>
      </c>
      <c r="V16" s="54" t="n">
        <v>0</v>
      </c>
      <c r="W16" s="54" t="n">
        <v>0</v>
      </c>
      <c r="X16" s="54" t="n">
        <v>0</v>
      </c>
      <c r="Y16" s="54" t="n">
        <v>0</v>
      </c>
      <c r="Z16" s="54" t="n">
        <v>0</v>
      </c>
      <c r="AA16" s="54" t="n">
        <v>0</v>
      </c>
      <c r="AB16" s="54" t="n">
        <v>0</v>
      </c>
      <c r="AC16" s="54" t="n">
        <v>0</v>
      </c>
      <c r="AD16" s="54" t="n">
        <v>0</v>
      </c>
      <c r="AE16" s="54" t="n">
        <v>0</v>
      </c>
      <c r="AF16" s="54" t="n">
        <v>0</v>
      </c>
      <c r="AG16" s="54" t="n">
        <v>0</v>
      </c>
      <c r="AH16" s="54" t="n">
        <v>0</v>
      </c>
      <c r="AI16" s="54" t="n">
        <v>0</v>
      </c>
      <c r="AJ16" s="54" t="n">
        <v>0</v>
      </c>
      <c r="AK16" s="54" t="n">
        <v>0</v>
      </c>
      <c r="AL16" s="54" t="n">
        <v>0</v>
      </c>
      <c r="AM16" s="54" t="n">
        <v>0.019863</v>
      </c>
      <c r="AN16" s="54" t="n">
        <v>0.76896147</v>
      </c>
      <c r="AO16" s="54" t="n">
        <v>0.33278461</v>
      </c>
      <c r="AP16" s="54" t="n">
        <v>0.23698803</v>
      </c>
      <c r="AQ16" s="54" t="n">
        <v>0.0844</v>
      </c>
      <c r="AR16" s="54" t="n">
        <v>0.150925</v>
      </c>
      <c r="AS16" s="54" t="n">
        <v>0.032385</v>
      </c>
      <c r="AT16" s="54" t="n">
        <v>0.066452</v>
      </c>
      <c r="AU16" s="54" t="n">
        <v>0.084415</v>
      </c>
      <c r="AV16" s="54" t="n">
        <v>0.054825</v>
      </c>
      <c r="AW16" s="54" t="n">
        <v>0.0483118</v>
      </c>
      <c r="AX16" s="54" t="n">
        <v>0.04662484</v>
      </c>
      <c r="AY16" s="54" t="n">
        <v>0.00202143</v>
      </c>
      <c r="AZ16" s="54" t="n">
        <v>0</v>
      </c>
      <c r="BA16" s="54" t="n">
        <v>0.0064182646</v>
      </c>
    </row>
    <row r="17">
      <c r="A17" s="39" t="s">
        <v>13</v>
      </c>
      <c r="B17" s="58" t="n">
        <v>14.0562848299</v>
      </c>
      <c r="C17" s="54" t="n">
        <v>15.359871259</v>
      </c>
      <c r="D17" s="54" t="n">
        <v>40.221964332</v>
      </c>
      <c r="E17" s="54" t="n">
        <v>64.352290855</v>
      </c>
      <c r="F17" s="54" t="n">
        <v>59.487610859</v>
      </c>
      <c r="G17" s="54" t="n">
        <v>29.2702235034</v>
      </c>
      <c r="H17" s="54" t="n">
        <v>19.116836255</v>
      </c>
      <c r="I17" s="54" t="n">
        <v>23.747082194</v>
      </c>
      <c r="J17" s="54" t="n">
        <v>30.277177</v>
      </c>
      <c r="K17" s="54" t="n">
        <v>34.736806</v>
      </c>
      <c r="L17" s="54" t="n">
        <v>35.889026</v>
      </c>
      <c r="M17" s="54" t="n">
        <v>40.08391</v>
      </c>
      <c r="N17" s="54" t="n">
        <v>38.603398</v>
      </c>
      <c r="O17" s="54" t="n">
        <v>36.050878</v>
      </c>
      <c r="P17" s="54" t="n">
        <v>42.549546</v>
      </c>
      <c r="Q17" s="54" t="n">
        <v>45.978444</v>
      </c>
      <c r="R17" s="54" t="n">
        <v>44.5855</v>
      </c>
      <c r="S17" s="54" t="n">
        <v>46.249757</v>
      </c>
      <c r="T17" s="54" t="n">
        <v>49.037373</v>
      </c>
      <c r="U17" s="54" t="n">
        <v>48.427741</v>
      </c>
      <c r="V17" s="54" t="n">
        <v>51.49939</v>
      </c>
      <c r="W17" s="54" t="n">
        <v>42.844026</v>
      </c>
      <c r="X17" s="54" t="n">
        <v>52.71504</v>
      </c>
      <c r="Y17" s="54" t="n">
        <v>46.116906</v>
      </c>
      <c r="Z17" s="54" t="n">
        <v>45.429649</v>
      </c>
      <c r="AA17" s="54" t="n">
        <v>42.944698</v>
      </c>
      <c r="AB17" s="54" t="n">
        <v>34.875061</v>
      </c>
      <c r="AC17" s="54" t="n">
        <v>31.9863</v>
      </c>
      <c r="AD17" s="54" t="n">
        <v>28.811081</v>
      </c>
      <c r="AE17" s="54" t="n">
        <v>27.210397</v>
      </c>
      <c r="AF17" s="54" t="n">
        <v>27.788439</v>
      </c>
      <c r="AG17" s="54" t="n">
        <v>28.604776</v>
      </c>
      <c r="AH17" s="54" t="n">
        <v>28.13072</v>
      </c>
      <c r="AI17" s="54" t="n">
        <v>24.838863</v>
      </c>
      <c r="AJ17" s="54" t="n">
        <v>21.134316</v>
      </c>
      <c r="AK17" s="54" t="n">
        <v>17.531108</v>
      </c>
      <c r="AL17" s="54" t="n">
        <v>17.699716</v>
      </c>
      <c r="AM17" s="54" t="n">
        <v>17.834429</v>
      </c>
      <c r="AN17" s="54" t="n">
        <v>15.36734325</v>
      </c>
      <c r="AO17" s="54" t="n">
        <v>12.888227373</v>
      </c>
      <c r="AP17" s="54" t="n">
        <v>16.470514581</v>
      </c>
      <c r="AQ17" s="54" t="n">
        <v>12.50130066</v>
      </c>
      <c r="AR17" s="54" t="n">
        <v>9.86349113741841</v>
      </c>
      <c r="AS17" s="54" t="n">
        <v>9.23206224238861</v>
      </c>
      <c r="AT17" s="54" t="n">
        <v>10.3636454</v>
      </c>
      <c r="AU17" s="54" t="n">
        <v>9.85823474</v>
      </c>
      <c r="AV17" s="54" t="n">
        <v>9.25398782</v>
      </c>
      <c r="AW17" s="54" t="n">
        <v>8.14887025</v>
      </c>
      <c r="AX17" s="54" t="n">
        <v>15.21284214</v>
      </c>
      <c r="AY17" s="54" t="n">
        <v>13.53194547</v>
      </c>
      <c r="AZ17" s="54" t="n">
        <v>15.64790235</v>
      </c>
      <c r="BA17" s="54" t="n">
        <v>11.7835547943849</v>
      </c>
    </row>
    <row r="18">
      <c r="A18" s="39" t="s">
        <v>16</v>
      </c>
      <c r="B18" s="58" t="n">
        <v>0</v>
      </c>
      <c r="C18" s="54" t="n">
        <v>0</v>
      </c>
      <c r="D18" s="54" t="n">
        <v>0</v>
      </c>
      <c r="E18" s="54" t="n">
        <v>0</v>
      </c>
      <c r="F18" s="54" t="n">
        <v>0</v>
      </c>
      <c r="G18" s="54" t="n">
        <v>0</v>
      </c>
      <c r="H18" s="54" t="n">
        <v>0</v>
      </c>
      <c r="I18" s="54" t="n">
        <v>0</v>
      </c>
      <c r="J18" s="54" t="n">
        <v>0</v>
      </c>
      <c r="K18" s="54" t="n">
        <v>0</v>
      </c>
      <c r="L18" s="54" t="n">
        <v>0</v>
      </c>
      <c r="M18" s="54" t="n">
        <v>0</v>
      </c>
      <c r="N18" s="54" t="n">
        <v>0</v>
      </c>
      <c r="O18" s="54" t="n">
        <v>0</v>
      </c>
      <c r="P18" s="54" t="n">
        <v>0</v>
      </c>
      <c r="Q18" s="54" t="n">
        <v>0</v>
      </c>
      <c r="R18" s="54" t="n">
        <v>0</v>
      </c>
      <c r="S18" s="54" t="n">
        <v>0</v>
      </c>
      <c r="T18" s="54" t="n">
        <v>0</v>
      </c>
      <c r="U18" s="54" t="n">
        <v>0</v>
      </c>
      <c r="V18" s="54" t="n">
        <v>0</v>
      </c>
      <c r="W18" s="54" t="n">
        <v>0</v>
      </c>
      <c r="X18" s="54" t="n">
        <v>0</v>
      </c>
      <c r="Y18" s="54" t="n">
        <v>0</v>
      </c>
      <c r="Z18" s="54" t="n">
        <v>0</v>
      </c>
      <c r="AA18" s="54" t="n">
        <v>0</v>
      </c>
      <c r="AB18" s="54" t="n">
        <v>0</v>
      </c>
      <c r="AC18" s="54" t="n">
        <v>0</v>
      </c>
      <c r="AD18" s="54" t="n">
        <v>0</v>
      </c>
      <c r="AE18" s="54" t="n">
        <v>0</v>
      </c>
      <c r="AF18" s="54" t="n">
        <v>0</v>
      </c>
      <c r="AG18" s="54" t="n">
        <v>0</v>
      </c>
      <c r="AH18" s="54" t="n">
        <v>0</v>
      </c>
      <c r="AI18" s="54" t="n">
        <v>0</v>
      </c>
      <c r="AJ18" s="54" t="n">
        <v>0</v>
      </c>
      <c r="AK18" s="54" t="n">
        <v>2.17626</v>
      </c>
      <c r="AL18" s="54" t="n">
        <v>7.260344</v>
      </c>
      <c r="AM18" s="54" t="n">
        <v>4.553689</v>
      </c>
      <c r="AN18" s="54" t="n">
        <v>3.3791056</v>
      </c>
      <c r="AO18" s="54" t="n">
        <v>3.86678147416781</v>
      </c>
      <c r="AP18" s="54" t="n">
        <v>5.78981737333747</v>
      </c>
      <c r="AQ18" s="54" t="n">
        <v>5.63798326867682</v>
      </c>
      <c r="AR18" s="54" t="n">
        <v>3.991009223784</v>
      </c>
      <c r="AS18" s="54" t="n">
        <v>3.24707271379233</v>
      </c>
      <c r="AT18" s="54" t="n">
        <v>5.55988350802568</v>
      </c>
      <c r="AU18" s="54" t="n">
        <v>4.01567925075293</v>
      </c>
      <c r="AV18" s="54" t="n">
        <v>2.18453523335743</v>
      </c>
      <c r="AW18" s="54" t="n">
        <v>1.7466219620388</v>
      </c>
      <c r="AX18" s="54" t="n">
        <v>1.04827210013924</v>
      </c>
      <c r="AY18" s="54" t="n">
        <v>0.71452396336632</v>
      </c>
      <c r="AZ18" s="54" t="n">
        <v>0.104145384995626</v>
      </c>
      <c r="BA18" s="54" t="n">
        <v>0.089749710638663</v>
      </c>
    </row>
    <row r="19">
      <c r="A19" s="39" t="s">
        <v>26</v>
      </c>
      <c r="B19" s="58" t="n">
        <v>0</v>
      </c>
      <c r="C19" s="54" t="n">
        <v>0</v>
      </c>
      <c r="D19" s="54" t="n">
        <v>0</v>
      </c>
      <c r="E19" s="54" t="n">
        <v>0</v>
      </c>
      <c r="F19" s="54" t="n">
        <v>0</v>
      </c>
      <c r="G19" s="54" t="n">
        <v>0</v>
      </c>
      <c r="H19" s="54" t="n">
        <v>0</v>
      </c>
      <c r="I19" s="54" t="n">
        <v>0</v>
      </c>
      <c r="J19" s="54" t="n">
        <v>0</v>
      </c>
      <c r="K19" s="54" t="n">
        <v>0</v>
      </c>
      <c r="L19" s="54" t="n">
        <v>0</v>
      </c>
      <c r="M19" s="54" t="n">
        <v>0</v>
      </c>
      <c r="N19" s="54" t="n">
        <v>0</v>
      </c>
      <c r="O19" s="54" t="n">
        <v>0</v>
      </c>
      <c r="P19" s="54" t="n">
        <v>0</v>
      </c>
      <c r="Q19" s="54" t="n">
        <v>0</v>
      </c>
      <c r="R19" s="54" t="n">
        <v>0</v>
      </c>
      <c r="S19" s="54" t="n">
        <v>0</v>
      </c>
      <c r="T19" s="54" t="n">
        <v>0</v>
      </c>
      <c r="U19" s="54" t="n">
        <v>0</v>
      </c>
      <c r="V19" s="54" t="n">
        <v>0</v>
      </c>
      <c r="W19" s="54" t="n">
        <v>0</v>
      </c>
      <c r="X19" s="54" t="n">
        <v>0</v>
      </c>
      <c r="Y19" s="54" t="n">
        <v>0</v>
      </c>
      <c r="Z19" s="54" t="n">
        <v>0</v>
      </c>
      <c r="AA19" s="54" t="n">
        <v>0</v>
      </c>
      <c r="AB19" s="54" t="n">
        <v>0</v>
      </c>
      <c r="AC19" s="54" t="n">
        <v>0</v>
      </c>
      <c r="AD19" s="54" t="n">
        <v>0</v>
      </c>
      <c r="AE19" s="54" t="n">
        <v>0</v>
      </c>
      <c r="AF19" s="54" t="n">
        <v>0</v>
      </c>
      <c r="AG19" s="54" t="n">
        <v>0</v>
      </c>
      <c r="AH19" s="54" t="n">
        <v>0</v>
      </c>
      <c r="AI19" s="54" t="n">
        <v>0</v>
      </c>
      <c r="AJ19" s="54" t="n">
        <v>0</v>
      </c>
      <c r="AK19" s="54" t="n">
        <v>0.735528</v>
      </c>
      <c r="AL19" s="54" t="n">
        <v>18.576329</v>
      </c>
      <c r="AM19" s="54" t="n">
        <v>20.955085</v>
      </c>
      <c r="AN19" s="54" t="n">
        <v>23.065326</v>
      </c>
      <c r="AO19" s="54" t="n">
        <v>26.7702880673816</v>
      </c>
      <c r="AP19" s="54" t="n">
        <v>28.6055802850616</v>
      </c>
      <c r="AQ19" s="54" t="n">
        <v>30.2669164947872</v>
      </c>
      <c r="AR19" s="54" t="n">
        <v>30.165328392954</v>
      </c>
      <c r="AS19" s="54" t="n">
        <v>31.3211311983679</v>
      </c>
      <c r="AT19" s="54" t="n">
        <v>30.9374369259641</v>
      </c>
      <c r="AU19" s="54" t="n">
        <v>30.3237745405379</v>
      </c>
      <c r="AV19" s="54" t="n">
        <v>31.3169817598337</v>
      </c>
      <c r="AW19" s="54" t="n">
        <v>28.6673452602307</v>
      </c>
      <c r="AX19" s="54" t="n">
        <v>24.2377722740323</v>
      </c>
      <c r="AY19" s="54" t="n">
        <v>19.2699181876581</v>
      </c>
      <c r="AZ19" s="54" t="n">
        <v>20.1141643202909</v>
      </c>
      <c r="BA19" s="54" t="n">
        <v>17.7433418270501</v>
      </c>
    </row>
    <row r="20">
      <c r="A20" s="39" t="s">
        <v>25</v>
      </c>
      <c r="B20" s="58" t="n">
        <v>0</v>
      </c>
      <c r="C20" s="54" t="n">
        <v>0</v>
      </c>
      <c r="D20" s="54" t="n">
        <v>0</v>
      </c>
      <c r="E20" s="54" t="n">
        <v>0</v>
      </c>
      <c r="F20" s="54" t="n">
        <v>0</v>
      </c>
      <c r="G20" s="54" t="n">
        <v>0</v>
      </c>
      <c r="H20" s="54" t="n">
        <v>0</v>
      </c>
      <c r="I20" s="54" t="n">
        <v>0</v>
      </c>
      <c r="J20" s="54" t="n">
        <v>0</v>
      </c>
      <c r="K20" s="54" t="n">
        <v>0</v>
      </c>
      <c r="L20" s="54" t="n">
        <v>0</v>
      </c>
      <c r="M20" s="54" t="n">
        <v>0</v>
      </c>
      <c r="N20" s="54" t="n">
        <v>0</v>
      </c>
      <c r="O20" s="54" t="n">
        <v>0</v>
      </c>
      <c r="P20" s="54" t="n">
        <v>0</v>
      </c>
      <c r="Q20" s="54" t="n">
        <v>0</v>
      </c>
      <c r="R20" s="54" t="n">
        <v>0</v>
      </c>
      <c r="S20" s="54" t="n">
        <v>0</v>
      </c>
      <c r="T20" s="54" t="n">
        <v>0</v>
      </c>
      <c r="U20" s="54" t="n">
        <v>0</v>
      </c>
      <c r="V20" s="54" t="n">
        <v>0</v>
      </c>
      <c r="W20" s="54" t="n">
        <v>0</v>
      </c>
      <c r="X20" s="54" t="n">
        <v>0</v>
      </c>
      <c r="Y20" s="54" t="n">
        <v>0</v>
      </c>
      <c r="Z20" s="54" t="n">
        <v>0</v>
      </c>
      <c r="AA20" s="54" t="n">
        <v>0</v>
      </c>
      <c r="AB20" s="54" t="n">
        <v>0</v>
      </c>
      <c r="AC20" s="54" t="n">
        <v>0</v>
      </c>
      <c r="AD20" s="54" t="n">
        <v>0</v>
      </c>
      <c r="AE20" s="54" t="n">
        <v>0</v>
      </c>
      <c r="AF20" s="54" t="n">
        <v>0</v>
      </c>
      <c r="AG20" s="54" t="n">
        <v>0</v>
      </c>
      <c r="AH20" s="54" t="n">
        <v>0</v>
      </c>
      <c r="AI20" s="54" t="n">
        <v>0</v>
      </c>
      <c r="AJ20" s="54" t="n">
        <v>0</v>
      </c>
      <c r="AK20" s="54" t="n">
        <v>5.362943</v>
      </c>
      <c r="AL20" s="54" t="n">
        <v>7.725927</v>
      </c>
      <c r="AM20" s="54" t="n">
        <v>7.191207</v>
      </c>
      <c r="AN20" s="54" t="n">
        <v>4.7555914</v>
      </c>
      <c r="AO20" s="54" t="n">
        <v>2.18769610054134</v>
      </c>
      <c r="AP20" s="54" t="n">
        <v>2.70660531183259</v>
      </c>
      <c r="AQ20" s="54" t="n">
        <v>7.48268470165551</v>
      </c>
      <c r="AR20" s="54" t="n">
        <v>6.20322573914039</v>
      </c>
      <c r="AS20" s="54" t="n">
        <v>6.47418742196568</v>
      </c>
      <c r="AT20" s="54" t="n">
        <v>4.78580612797566</v>
      </c>
      <c r="AU20" s="54" t="n">
        <v>4.39460982040158</v>
      </c>
      <c r="AV20" s="54" t="n">
        <v>2.06048975079655</v>
      </c>
      <c r="AW20" s="54" t="n">
        <v>1.39076807761258</v>
      </c>
      <c r="AX20" s="54" t="n">
        <v>0.782432735620168</v>
      </c>
      <c r="AY20" s="54" t="n">
        <v>0.838207926463818</v>
      </c>
      <c r="AZ20" s="54" t="n">
        <v>1.02802714215526</v>
      </c>
      <c r="BA20" s="54" t="n">
        <v>1.07081881</v>
      </c>
    </row>
    <row r="21">
      <c r="A21" s="39" t="s">
        <v>20</v>
      </c>
      <c r="B21" s="58" t="n">
        <v>0</v>
      </c>
      <c r="C21" s="54" t="n">
        <v>0</v>
      </c>
      <c r="D21" s="54" t="n">
        <v>0</v>
      </c>
      <c r="E21" s="54" t="n">
        <v>0</v>
      </c>
      <c r="F21" s="54" t="n">
        <v>0</v>
      </c>
      <c r="G21" s="54" t="n">
        <v>0</v>
      </c>
      <c r="H21" s="54" t="n">
        <v>0</v>
      </c>
      <c r="I21" s="54" t="n">
        <v>0</v>
      </c>
      <c r="J21" s="54" t="n">
        <v>0</v>
      </c>
      <c r="K21" s="54" t="n">
        <v>0</v>
      </c>
      <c r="L21" s="54" t="n">
        <v>0</v>
      </c>
      <c r="M21" s="54" t="n">
        <v>0</v>
      </c>
      <c r="N21" s="54" t="n">
        <v>0</v>
      </c>
      <c r="O21" s="54" t="n">
        <v>0</v>
      </c>
      <c r="P21" s="54" t="n">
        <v>0</v>
      </c>
      <c r="Q21" s="54" t="n">
        <v>0</v>
      </c>
      <c r="R21" s="54" t="n">
        <v>0</v>
      </c>
      <c r="S21" s="54" t="n">
        <v>0</v>
      </c>
      <c r="T21" s="54" t="n">
        <v>0</v>
      </c>
      <c r="U21" s="54" t="n">
        <v>0</v>
      </c>
      <c r="V21" s="54" t="n">
        <v>0</v>
      </c>
      <c r="W21" s="54" t="n">
        <v>0</v>
      </c>
      <c r="X21" s="54" t="n">
        <v>0</v>
      </c>
      <c r="Y21" s="54" t="n">
        <v>0</v>
      </c>
      <c r="Z21" s="54" t="n">
        <v>0</v>
      </c>
      <c r="AA21" s="54" t="n">
        <v>0</v>
      </c>
      <c r="AB21" s="54" t="n">
        <v>0</v>
      </c>
      <c r="AC21" s="54" t="n">
        <v>3.221166</v>
      </c>
      <c r="AD21" s="54" t="n">
        <v>9.888289</v>
      </c>
      <c r="AE21" s="54" t="n">
        <v>8.411193</v>
      </c>
      <c r="AF21" s="54" t="n">
        <v>7.97617</v>
      </c>
      <c r="AG21" s="54" t="n">
        <v>6.355121</v>
      </c>
      <c r="AH21" s="54" t="n">
        <v>5.492951</v>
      </c>
      <c r="AI21" s="54" t="n">
        <v>5.719786</v>
      </c>
      <c r="AJ21" s="54" t="n">
        <v>5.131147</v>
      </c>
      <c r="AK21" s="54" t="n">
        <v>5.849097</v>
      </c>
      <c r="AL21" s="54" t="n">
        <v>5.400703</v>
      </c>
      <c r="AM21" s="54" t="n">
        <v>5.848889</v>
      </c>
      <c r="AN21" s="54" t="n">
        <v>10.578104</v>
      </c>
      <c r="AO21" s="54" t="n">
        <v>16.10772</v>
      </c>
      <c r="AP21" s="54" t="n">
        <v>22.277149</v>
      </c>
      <c r="AQ21" s="54" t="n">
        <v>25.179678</v>
      </c>
      <c r="AR21" s="54" t="n">
        <v>33.651921</v>
      </c>
      <c r="AS21" s="54" t="n">
        <v>35.4445902595715</v>
      </c>
      <c r="AT21" s="54" t="n">
        <v>32.8000960868456</v>
      </c>
      <c r="AU21" s="54" t="n">
        <v>37.3027494634244</v>
      </c>
      <c r="AV21" s="54" t="n">
        <v>40.4215184749388</v>
      </c>
      <c r="AW21" s="54" t="n">
        <v>34.0395323305012</v>
      </c>
      <c r="AX21" s="54" t="n">
        <v>26.7066268286099</v>
      </c>
      <c r="AY21" s="54" t="n">
        <v>28.6363971900899</v>
      </c>
      <c r="AZ21" s="54" t="n">
        <v>21.53157619937</v>
      </c>
      <c r="BA21" s="54" t="n">
        <v>19.10853866347</v>
      </c>
    </row>
    <row r="22">
      <c r="A22" s="39" t="s">
        <v>12</v>
      </c>
      <c r="B22" s="58" t="n">
        <v>0</v>
      </c>
      <c r="C22" s="54" t="n">
        <v>0</v>
      </c>
      <c r="D22" s="54" t="n">
        <v>0</v>
      </c>
      <c r="E22" s="54" t="n">
        <v>0</v>
      </c>
      <c r="F22" s="54" t="n">
        <v>0</v>
      </c>
      <c r="G22" s="54" t="n">
        <v>17.865097238</v>
      </c>
      <c r="H22" s="54" t="n">
        <v>23.403019213</v>
      </c>
      <c r="I22" s="54" t="n">
        <v>32.830996265</v>
      </c>
      <c r="J22" s="54" t="n">
        <v>66.485848</v>
      </c>
      <c r="K22" s="54" t="n">
        <v>71.397237</v>
      </c>
      <c r="L22" s="54" t="n">
        <v>96.475593</v>
      </c>
      <c r="M22" s="54" t="n">
        <v>125.789649</v>
      </c>
      <c r="N22" s="54" t="n">
        <v>153.262823</v>
      </c>
      <c r="O22" s="54" t="n">
        <v>148.910265</v>
      </c>
      <c r="P22" s="54" t="n">
        <v>162.407466</v>
      </c>
      <c r="Q22" s="54" t="n">
        <v>167.883811</v>
      </c>
      <c r="R22" s="54" t="n">
        <v>165.979662</v>
      </c>
      <c r="S22" s="54" t="n">
        <v>170.983533</v>
      </c>
      <c r="T22" s="54" t="n">
        <v>183.549482</v>
      </c>
      <c r="U22" s="54" t="n">
        <v>176.644151</v>
      </c>
      <c r="V22" s="54" t="n">
        <v>162.310195</v>
      </c>
      <c r="W22" s="54" t="n">
        <v>152.921916</v>
      </c>
      <c r="X22" s="54" t="n">
        <v>173.527538</v>
      </c>
      <c r="Y22" s="54" t="n">
        <v>183.757062</v>
      </c>
      <c r="Z22" s="54" t="n">
        <v>156.710186</v>
      </c>
      <c r="AA22" s="54" t="n">
        <v>186.759903</v>
      </c>
      <c r="AB22" s="54" t="n">
        <v>195.667687</v>
      </c>
      <c r="AC22" s="54" t="n">
        <v>203.560761</v>
      </c>
      <c r="AD22" s="54" t="n">
        <v>186.62901</v>
      </c>
      <c r="AE22" s="54" t="n">
        <v>127.351293</v>
      </c>
      <c r="AF22" s="54" t="n">
        <v>111.288443</v>
      </c>
      <c r="AG22" s="54" t="n">
        <v>98.466516</v>
      </c>
      <c r="AH22" s="54" t="n">
        <v>92.874918</v>
      </c>
      <c r="AI22" s="54" t="n">
        <v>55.411439</v>
      </c>
      <c r="AJ22" s="54" t="n">
        <v>51.869549</v>
      </c>
      <c r="AK22" s="54" t="n">
        <v>56.105119</v>
      </c>
      <c r="AL22" s="54" t="n">
        <v>48.06717</v>
      </c>
      <c r="AM22" s="54" t="n">
        <v>35.358842</v>
      </c>
      <c r="AN22" s="54" t="n">
        <v>37.41435575</v>
      </c>
      <c r="AO22" s="54" t="n">
        <v>42.04182841</v>
      </c>
      <c r="AP22" s="54" t="n">
        <v>51.52154457</v>
      </c>
      <c r="AQ22" s="54" t="n">
        <v>37.75768772</v>
      </c>
      <c r="AR22" s="54" t="n">
        <v>36.73462934</v>
      </c>
      <c r="AS22" s="54" t="n">
        <v>35.5150599</v>
      </c>
      <c r="AT22" s="54" t="n">
        <v>31.8143425</v>
      </c>
      <c r="AU22" s="54" t="n">
        <v>24.104721</v>
      </c>
      <c r="AV22" s="54" t="n">
        <v>26.5333345</v>
      </c>
      <c r="AW22" s="54" t="n">
        <v>30.420651</v>
      </c>
      <c r="AX22" s="54" t="n">
        <v>28.663307</v>
      </c>
      <c r="AY22" s="54" t="n">
        <v>40.077673</v>
      </c>
      <c r="AZ22" s="54" t="n">
        <v>29.103706</v>
      </c>
      <c r="BA22" s="54" t="n">
        <v>18.041994</v>
      </c>
    </row>
    <row r="23">
      <c r="A23" s="39" t="s">
        <v>15</v>
      </c>
      <c r="B23" s="58" t="n">
        <v>0</v>
      </c>
      <c r="C23" s="54" t="n">
        <v>0</v>
      </c>
      <c r="D23" s="54" t="n">
        <v>0</v>
      </c>
      <c r="E23" s="54" t="n">
        <v>0</v>
      </c>
      <c r="F23" s="54" t="n">
        <v>0</v>
      </c>
      <c r="G23" s="54" t="n">
        <v>0</v>
      </c>
      <c r="H23" s="54" t="n">
        <v>0.000769</v>
      </c>
      <c r="I23" s="54" t="n">
        <v>0.038641</v>
      </c>
      <c r="J23" s="54" t="n">
        <v>0.0169</v>
      </c>
      <c r="K23" s="54" t="n">
        <v>0.024741</v>
      </c>
      <c r="L23" s="54" t="n">
        <v>0.635528</v>
      </c>
      <c r="M23" s="54" t="n">
        <v>1.518749</v>
      </c>
      <c r="N23" s="54" t="n">
        <v>1.892897</v>
      </c>
      <c r="O23" s="54" t="n">
        <v>3.024321</v>
      </c>
      <c r="P23" s="54" t="n">
        <v>3.575236844</v>
      </c>
      <c r="Q23" s="54" t="n">
        <v>3.9923636</v>
      </c>
      <c r="R23" s="54" t="n">
        <v>3.965823</v>
      </c>
      <c r="S23" s="54" t="n">
        <v>4.8447453</v>
      </c>
      <c r="T23" s="54" t="n">
        <v>5.613374</v>
      </c>
      <c r="U23" s="54" t="n">
        <v>5.1577759</v>
      </c>
      <c r="V23" s="54" t="n">
        <v>7.317304</v>
      </c>
      <c r="W23" s="54" t="n">
        <v>8.020045</v>
      </c>
      <c r="X23" s="54" t="n">
        <v>8.24459638</v>
      </c>
      <c r="Y23" s="54" t="n">
        <v>8.941018395</v>
      </c>
      <c r="Z23" s="54" t="n">
        <v>9.065620326</v>
      </c>
      <c r="AA23" s="54" t="n">
        <v>10.023307</v>
      </c>
      <c r="AB23" s="54" t="n">
        <v>9.361143</v>
      </c>
      <c r="AC23" s="54" t="n">
        <v>9.375476</v>
      </c>
      <c r="AD23" s="54" t="n">
        <v>5.951683</v>
      </c>
      <c r="AE23" s="54" t="n">
        <v>6.825291</v>
      </c>
      <c r="AF23" s="54" t="n">
        <v>8.179282</v>
      </c>
      <c r="AG23" s="54" t="n">
        <v>9.785977</v>
      </c>
      <c r="AH23" s="54" t="n">
        <v>9.142928</v>
      </c>
      <c r="AI23" s="54" t="n">
        <v>7.69461</v>
      </c>
      <c r="AJ23" s="54" t="n">
        <v>6.915445</v>
      </c>
      <c r="AK23" s="54" t="n">
        <v>10.639071</v>
      </c>
      <c r="AL23" s="54" t="n">
        <v>7.642657</v>
      </c>
      <c r="AM23" s="54" t="n">
        <v>4.515173</v>
      </c>
      <c r="AN23" s="54" t="n">
        <v>4.939481</v>
      </c>
      <c r="AO23" s="54" t="n">
        <v>3.389856</v>
      </c>
      <c r="AP23" s="54" t="n">
        <v>2.664117</v>
      </c>
      <c r="AQ23" s="54" t="n">
        <v>2.268941</v>
      </c>
      <c r="AR23" s="54" t="n">
        <v>1.180494</v>
      </c>
      <c r="AS23" s="54" t="n">
        <v>0.675193123756593</v>
      </c>
      <c r="AT23" s="54" t="n">
        <v>0.989215554438636</v>
      </c>
      <c r="AU23" s="54" t="n">
        <v>3.69272376976265</v>
      </c>
      <c r="AV23" s="54" t="n">
        <v>3.42419341383957</v>
      </c>
      <c r="AW23" s="54" t="n">
        <v>3.33309793836073</v>
      </c>
      <c r="AX23" s="54" t="n">
        <v>2.55480319941999</v>
      </c>
      <c r="AY23" s="54" t="n">
        <v>1.94220314796</v>
      </c>
      <c r="AZ23" s="54" t="n">
        <v>1.51893857686</v>
      </c>
      <c r="BA23" s="54" t="n">
        <v>1.24515910071</v>
      </c>
    </row>
    <row r="24">
      <c r="A24" s="39" t="s">
        <v>18</v>
      </c>
      <c r="B24" s="58" t="n">
        <v>0</v>
      </c>
      <c r="C24" s="54" t="n">
        <v>0</v>
      </c>
      <c r="D24" s="54" t="n">
        <v>0</v>
      </c>
      <c r="E24" s="54" t="n">
        <v>0</v>
      </c>
      <c r="F24" s="54" t="n">
        <v>0</v>
      </c>
      <c r="G24" s="54" t="n">
        <v>0</v>
      </c>
      <c r="H24" s="54" t="n">
        <v>0</v>
      </c>
      <c r="I24" s="54" t="n">
        <v>0</v>
      </c>
      <c r="J24" s="54" t="n">
        <v>0</v>
      </c>
      <c r="K24" s="54" t="n">
        <v>0</v>
      </c>
      <c r="L24" s="54" t="n">
        <v>0</v>
      </c>
      <c r="M24" s="54" t="n">
        <v>0</v>
      </c>
      <c r="N24" s="54" t="n">
        <v>0</v>
      </c>
      <c r="O24" s="54" t="n">
        <v>0</v>
      </c>
      <c r="P24" s="54" t="n">
        <v>0</v>
      </c>
      <c r="Q24" s="54" t="n">
        <v>0</v>
      </c>
      <c r="R24" s="54" t="n">
        <v>0</v>
      </c>
      <c r="S24" s="54" t="n">
        <v>0</v>
      </c>
      <c r="T24" s="54" t="n">
        <v>0.114147</v>
      </c>
      <c r="U24" s="54" t="n">
        <v>0.325301</v>
      </c>
      <c r="V24" s="54" t="n">
        <v>0.419146</v>
      </c>
      <c r="W24" s="54" t="n">
        <v>0.384752</v>
      </c>
      <c r="X24" s="54" t="n">
        <v>0.588956</v>
      </c>
      <c r="Y24" s="54" t="n">
        <v>1.286445</v>
      </c>
      <c r="Z24" s="54" t="n">
        <v>1.820009</v>
      </c>
      <c r="AA24" s="54" t="n">
        <v>1.526359</v>
      </c>
      <c r="AB24" s="54" t="n">
        <v>2.013531</v>
      </c>
      <c r="AC24" s="54" t="n">
        <v>1.940358</v>
      </c>
      <c r="AD24" s="54" t="n">
        <v>1.459472</v>
      </c>
      <c r="AE24" s="54" t="n">
        <v>0.824351</v>
      </c>
      <c r="AF24" s="54" t="n">
        <v>0.797546</v>
      </c>
      <c r="AG24" s="54" t="n">
        <v>1.444397</v>
      </c>
      <c r="AH24" s="54" t="n">
        <v>1.506433</v>
      </c>
      <c r="AI24" s="54" t="n">
        <v>1.603105</v>
      </c>
      <c r="AJ24" s="54" t="n">
        <v>1.787308</v>
      </c>
      <c r="AK24" s="54" t="n">
        <v>1.729097</v>
      </c>
      <c r="AL24" s="54" t="n">
        <v>2.208975</v>
      </c>
      <c r="AM24" s="54" t="n">
        <v>2.410139</v>
      </c>
      <c r="AN24" s="54" t="n">
        <v>3.2498555</v>
      </c>
      <c r="AO24" s="54" t="n">
        <v>2.11702750156757</v>
      </c>
      <c r="AP24" s="54" t="n">
        <v>1.77518958863329</v>
      </c>
      <c r="AQ24" s="54" t="n">
        <v>2.0784300831308</v>
      </c>
      <c r="AR24" s="54" t="n">
        <v>1.38966717118564</v>
      </c>
      <c r="AS24" s="54" t="n">
        <v>1.07252585421352</v>
      </c>
      <c r="AT24" s="54" t="n">
        <v>0.719689982723547</v>
      </c>
      <c r="AU24" s="54" t="n">
        <v>1.49280393449406</v>
      </c>
      <c r="AV24" s="54" t="n">
        <v>0.992531336953835</v>
      </c>
      <c r="AW24" s="54" t="n">
        <v>0.987971803645842</v>
      </c>
      <c r="AX24" s="54" t="n">
        <v>1.09054429391553</v>
      </c>
      <c r="AY24" s="54" t="n">
        <v>0.927784678756763</v>
      </c>
      <c r="AZ24" s="54" t="n">
        <v>2.08215978871177</v>
      </c>
      <c r="BA24" s="54" t="n">
        <v>1.84299972239373</v>
      </c>
    </row>
    <row r="25">
      <c r="A25" s="39" t="s">
        <v>14</v>
      </c>
      <c r="B25" s="58" t="n">
        <v>0</v>
      </c>
      <c r="C25" s="54" t="n">
        <v>0</v>
      </c>
      <c r="D25" s="54" t="n">
        <v>0</v>
      </c>
      <c r="E25" s="54" t="n">
        <v>0</v>
      </c>
      <c r="F25" s="54" t="n">
        <v>0</v>
      </c>
      <c r="G25" s="54" t="n">
        <v>0</v>
      </c>
      <c r="H25" s="54" t="n">
        <v>0</v>
      </c>
      <c r="I25" s="54" t="n">
        <v>0</v>
      </c>
      <c r="J25" s="54" t="n">
        <v>0</v>
      </c>
      <c r="K25" s="54" t="n">
        <v>0</v>
      </c>
      <c r="L25" s="54" t="n">
        <v>0</v>
      </c>
      <c r="M25" s="54" t="n">
        <v>0</v>
      </c>
      <c r="N25" s="54" t="n">
        <v>0</v>
      </c>
      <c r="O25" s="54" t="n">
        <v>0</v>
      </c>
      <c r="P25" s="54" t="n">
        <v>0</v>
      </c>
      <c r="Q25" s="54" t="n">
        <v>0</v>
      </c>
      <c r="R25" s="54" t="n">
        <v>0</v>
      </c>
      <c r="S25" s="54" t="n">
        <v>0</v>
      </c>
      <c r="T25" s="54" t="n">
        <v>0</v>
      </c>
      <c r="U25" s="54" t="n">
        <v>0</v>
      </c>
      <c r="V25" s="54" t="n">
        <v>0</v>
      </c>
      <c r="W25" s="54" t="n">
        <v>0</v>
      </c>
      <c r="X25" s="54" t="n">
        <v>0</v>
      </c>
      <c r="Y25" s="54" t="n">
        <v>0</v>
      </c>
      <c r="Z25" s="54" t="n">
        <v>0</v>
      </c>
      <c r="AA25" s="54" t="n">
        <v>0</v>
      </c>
      <c r="AB25" s="54" t="n">
        <v>0</v>
      </c>
      <c r="AC25" s="54" t="n">
        <v>0</v>
      </c>
      <c r="AD25" s="54" t="n">
        <v>0</v>
      </c>
      <c r="AE25" s="54" t="n">
        <v>0</v>
      </c>
      <c r="AF25" s="54" t="n">
        <v>0</v>
      </c>
      <c r="AG25" s="54" t="n">
        <v>0</v>
      </c>
      <c r="AH25" s="54" t="n">
        <v>14.040414</v>
      </c>
      <c r="AI25" s="54" t="n">
        <v>69.836159</v>
      </c>
      <c r="AJ25" s="54" t="n">
        <v>70.589752</v>
      </c>
      <c r="AK25" s="54" t="n">
        <v>69.01611</v>
      </c>
      <c r="AL25" s="54" t="n">
        <v>70.614705</v>
      </c>
      <c r="AM25" s="54" t="n">
        <v>68.924634</v>
      </c>
      <c r="AN25" s="54" t="n">
        <v>73.751436</v>
      </c>
      <c r="AO25" s="54" t="n">
        <v>82.435648493482</v>
      </c>
      <c r="AP25" s="54" t="n">
        <v>88.450950678166</v>
      </c>
      <c r="AQ25" s="54" t="n">
        <v>79.48215410355</v>
      </c>
      <c r="AR25" s="54" t="n">
        <v>84.3764201889977</v>
      </c>
      <c r="AS25" s="54" t="n">
        <v>79.9159173936566</v>
      </c>
      <c r="AT25" s="54" t="n">
        <v>53.1013254480182</v>
      </c>
      <c r="AU25" s="54" t="n">
        <v>67.7718503571137</v>
      </c>
      <c r="AV25" s="54" t="n">
        <v>55.0294234592971</v>
      </c>
      <c r="AW25" s="54" t="n">
        <v>37.9850769324257</v>
      </c>
      <c r="AX25" s="54" t="n">
        <v>33.2113789155431</v>
      </c>
      <c r="AY25" s="54" t="n">
        <v>28.7248107913589</v>
      </c>
      <c r="AZ25" s="54" t="n">
        <v>16.112730879234</v>
      </c>
      <c r="BA25" s="54" t="n">
        <v>15.7442003593163</v>
      </c>
    </row>
    <row r="26">
      <c r="A26" s="39" t="s">
        <v>21</v>
      </c>
      <c r="B26" s="58" t="n">
        <v>0</v>
      </c>
      <c r="C26" s="54" t="n">
        <v>0</v>
      </c>
      <c r="D26" s="54" t="n">
        <v>0</v>
      </c>
      <c r="E26" s="54" t="n">
        <v>0</v>
      </c>
      <c r="F26" s="54" t="n">
        <v>0</v>
      </c>
      <c r="G26" s="54" t="n">
        <v>0</v>
      </c>
      <c r="H26" s="54" t="n">
        <v>0</v>
      </c>
      <c r="I26" s="54" t="n">
        <v>0</v>
      </c>
      <c r="J26" s="54" t="n">
        <v>0</v>
      </c>
      <c r="K26" s="54" t="n">
        <v>0</v>
      </c>
      <c r="L26" s="54" t="n">
        <v>0</v>
      </c>
      <c r="M26" s="54" t="n">
        <v>0</v>
      </c>
      <c r="N26" s="54" t="n">
        <v>0</v>
      </c>
      <c r="O26" s="54" t="n">
        <v>0</v>
      </c>
      <c r="P26" s="54" t="n">
        <v>0</v>
      </c>
      <c r="Q26" s="54" t="n">
        <v>0</v>
      </c>
      <c r="R26" s="54" t="n">
        <v>0</v>
      </c>
      <c r="S26" s="54" t="n">
        <v>0</v>
      </c>
      <c r="T26" s="54" t="n">
        <v>0</v>
      </c>
      <c r="U26" s="54" t="n">
        <v>0</v>
      </c>
      <c r="V26" s="54" t="n">
        <v>0</v>
      </c>
      <c r="W26" s="54" t="n">
        <v>0</v>
      </c>
      <c r="X26" s="54" t="n">
        <v>0</v>
      </c>
      <c r="Y26" s="54" t="n">
        <v>0</v>
      </c>
      <c r="Z26" s="54" t="n">
        <v>0</v>
      </c>
      <c r="AA26" s="54" t="n">
        <v>0.014887</v>
      </c>
      <c r="AB26" s="54" t="n">
        <v>0.012168</v>
      </c>
      <c r="AC26" s="54" t="n">
        <v>0.601355</v>
      </c>
      <c r="AD26" s="54" t="n">
        <v>0.731666</v>
      </c>
      <c r="AE26" s="54" t="n">
        <v>1.830162</v>
      </c>
      <c r="AF26" s="54" t="n">
        <v>3.619103</v>
      </c>
      <c r="AG26" s="54" t="n">
        <v>6.908458</v>
      </c>
      <c r="AH26" s="54" t="n">
        <v>4.817804</v>
      </c>
      <c r="AI26" s="54" t="n">
        <v>2.991559</v>
      </c>
      <c r="AJ26" s="54" t="n">
        <v>2.128817</v>
      </c>
      <c r="AK26" s="54" t="n">
        <v>1.6202554</v>
      </c>
      <c r="AL26" s="54" t="n">
        <v>0.92502</v>
      </c>
      <c r="AM26" s="54" t="n">
        <v>0.79284582</v>
      </c>
      <c r="AN26" s="54" t="n">
        <v>0.70482662</v>
      </c>
      <c r="AO26" s="54" t="n">
        <v>0.558899125073803</v>
      </c>
      <c r="AP26" s="54" t="n">
        <v>0.509748837502732</v>
      </c>
      <c r="AQ26" s="54" t="n">
        <v>1.11050354028929</v>
      </c>
      <c r="AR26" s="54" t="n">
        <v>0.85208975</v>
      </c>
      <c r="AS26" s="54" t="n">
        <v>0.58423239</v>
      </c>
      <c r="AT26" s="54" t="n">
        <v>0.43222859</v>
      </c>
      <c r="AU26" s="54" t="n">
        <v>0.34819951</v>
      </c>
      <c r="AV26" s="54" t="n">
        <v>0.201975346767523</v>
      </c>
      <c r="AW26" s="54" t="n">
        <v>0.253034874370806</v>
      </c>
      <c r="AX26" s="54" t="n">
        <v>0.122481663413803</v>
      </c>
      <c r="AY26" s="54" t="n">
        <v>0.00000889</v>
      </c>
      <c r="AZ26" s="54" t="n">
        <v>0.000592566373</v>
      </c>
      <c r="BA26" s="54" t="n">
        <v>0.002197242842</v>
      </c>
    </row>
    <row r="27">
      <c r="A27" s="39" t="s">
        <v>38</v>
      </c>
      <c r="B27" s="58" t="n">
        <v>0</v>
      </c>
      <c r="C27" s="54" t="n">
        <v>0</v>
      </c>
      <c r="D27" s="54" t="n">
        <v>0</v>
      </c>
      <c r="E27" s="54" t="n">
        <v>0</v>
      </c>
      <c r="F27" s="54" t="n">
        <v>0</v>
      </c>
      <c r="G27" s="54" t="n">
        <v>0</v>
      </c>
      <c r="H27" s="54" t="n">
        <v>0</v>
      </c>
      <c r="I27" s="54" t="n">
        <v>0</v>
      </c>
      <c r="J27" s="54" t="n">
        <v>0</v>
      </c>
      <c r="K27" s="54" t="n">
        <v>0</v>
      </c>
      <c r="L27" s="54" t="n">
        <v>0</v>
      </c>
      <c r="M27" s="54" t="n">
        <v>0</v>
      </c>
      <c r="N27" s="54" t="n">
        <v>0</v>
      </c>
      <c r="O27" s="54" t="n">
        <v>0</v>
      </c>
      <c r="P27" s="54" t="n">
        <v>0</v>
      </c>
      <c r="Q27" s="54" t="n">
        <v>0</v>
      </c>
      <c r="R27" s="54" t="n">
        <v>0</v>
      </c>
      <c r="S27" s="54" t="n">
        <v>0</v>
      </c>
      <c r="T27" s="54" t="n">
        <v>0</v>
      </c>
      <c r="U27" s="54" t="n">
        <v>0</v>
      </c>
      <c r="V27" s="54" t="n">
        <v>0</v>
      </c>
      <c r="W27" s="54" t="n">
        <v>0</v>
      </c>
      <c r="X27" s="54" t="n">
        <v>0</v>
      </c>
      <c r="Y27" s="54" t="n">
        <v>0</v>
      </c>
      <c r="Z27" s="54" t="n">
        <v>0</v>
      </c>
      <c r="AA27" s="54" t="n">
        <v>0</v>
      </c>
      <c r="AB27" s="54" t="n">
        <v>0</v>
      </c>
      <c r="AC27" s="54" t="n">
        <v>0</v>
      </c>
      <c r="AD27" s="54" t="n">
        <v>0</v>
      </c>
      <c r="AE27" s="54" t="n">
        <v>0</v>
      </c>
      <c r="AF27" s="54" t="n">
        <v>0</v>
      </c>
      <c r="AG27" s="54" t="n">
        <v>0</v>
      </c>
      <c r="AH27" s="54" t="n">
        <v>0</v>
      </c>
      <c r="AI27" s="54" t="n">
        <v>0</v>
      </c>
      <c r="AJ27" s="54" t="n">
        <v>0</v>
      </c>
      <c r="AK27" s="54" t="n">
        <v>0</v>
      </c>
      <c r="AL27" s="54" t="n">
        <v>0</v>
      </c>
      <c r="AM27" s="54" t="n">
        <v>0.659486</v>
      </c>
      <c r="AN27" s="54" t="n">
        <v>1.573636</v>
      </c>
      <c r="AO27" s="54" t="n">
        <v>1.389432</v>
      </c>
      <c r="AP27" s="54" t="n">
        <v>0.306494</v>
      </c>
      <c r="AQ27" s="54" t="n">
        <v>0.176184</v>
      </c>
      <c r="AR27" s="54" t="n">
        <v>0.079419</v>
      </c>
      <c r="AS27" s="54" t="n">
        <v>0.142719</v>
      </c>
      <c r="AT27" s="54" t="n">
        <v>0.194158</v>
      </c>
      <c r="AU27" s="54" t="n">
        <v>0.184352</v>
      </c>
      <c r="AV27" s="54" t="n">
        <v>0.1176685</v>
      </c>
      <c r="AW27" s="54" t="n">
        <v>0.08589521</v>
      </c>
      <c r="AX27" s="54" t="n">
        <v>0.08792346</v>
      </c>
      <c r="AY27" s="54" t="n">
        <v>0.07405194</v>
      </c>
      <c r="AZ27" s="54" t="n">
        <v>0.07931726</v>
      </c>
      <c r="BA27" s="54" t="n">
        <v>0.08612606</v>
      </c>
    </row>
    <row r="28">
      <c r="A28" s="39" t="s">
        <v>27</v>
      </c>
      <c r="B28" s="58" t="n">
        <v>0</v>
      </c>
      <c r="C28" s="54" t="n">
        <v>0</v>
      </c>
      <c r="D28" s="54" t="n">
        <v>0</v>
      </c>
      <c r="E28" s="54" t="n">
        <v>0</v>
      </c>
      <c r="F28" s="54" t="n">
        <v>0</v>
      </c>
      <c r="G28" s="54" t="n">
        <v>0</v>
      </c>
      <c r="H28" s="54" t="n">
        <v>0</v>
      </c>
      <c r="I28" s="54" t="n">
        <v>0</v>
      </c>
      <c r="J28" s="54" t="n">
        <v>0</v>
      </c>
      <c r="K28" s="54" t="n">
        <v>0</v>
      </c>
      <c r="L28" s="54" t="n">
        <v>0</v>
      </c>
      <c r="M28" s="54" t="n">
        <v>0</v>
      </c>
      <c r="N28" s="54" t="n">
        <v>0</v>
      </c>
      <c r="O28" s="54" t="n">
        <v>0</v>
      </c>
      <c r="P28" s="54" t="n">
        <v>0</v>
      </c>
      <c r="Q28" s="54" t="n">
        <v>0</v>
      </c>
      <c r="R28" s="54" t="n">
        <v>0</v>
      </c>
      <c r="S28" s="54" t="n">
        <v>0</v>
      </c>
      <c r="T28" s="54" t="n">
        <v>0</v>
      </c>
      <c r="U28" s="54" t="n">
        <v>0</v>
      </c>
      <c r="V28" s="54" t="n">
        <v>0</v>
      </c>
      <c r="W28" s="54" t="n">
        <v>0</v>
      </c>
      <c r="X28" s="54" t="n">
        <v>0</v>
      </c>
      <c r="Y28" s="54" t="n">
        <v>0</v>
      </c>
      <c r="Z28" s="54" t="n">
        <v>0</v>
      </c>
      <c r="AA28" s="54" t="n">
        <v>0</v>
      </c>
      <c r="AB28" s="54" t="n">
        <v>0</v>
      </c>
      <c r="AC28" s="54" t="n">
        <v>0</v>
      </c>
      <c r="AD28" s="54" t="n">
        <v>0</v>
      </c>
      <c r="AE28" s="54" t="n">
        <v>0</v>
      </c>
      <c r="AF28" s="54" t="n">
        <v>0</v>
      </c>
      <c r="AG28" s="54" t="n">
        <v>0.084534</v>
      </c>
      <c r="AH28" s="54" t="n">
        <v>0.034079</v>
      </c>
      <c r="AI28" s="54" t="n">
        <v>0.019236</v>
      </c>
      <c r="AJ28" s="54" t="n">
        <v>0.016317</v>
      </c>
      <c r="AK28" s="54" t="n">
        <v>0.020726</v>
      </c>
      <c r="AL28" s="54" t="n">
        <v>0.019684</v>
      </c>
      <c r="AM28" s="54" t="n">
        <v>0.009704</v>
      </c>
      <c r="AN28" s="54" t="n">
        <v>0.0096037</v>
      </c>
      <c r="AO28" s="54" t="n">
        <v>0.00924584603918252</v>
      </c>
      <c r="AP28" s="54" t="n">
        <v>0.00544892889030537</v>
      </c>
      <c r="AQ28" s="54" t="n">
        <v>0</v>
      </c>
      <c r="AR28" s="54" t="n">
        <v>0</v>
      </c>
      <c r="AS28" s="54" t="n">
        <v>0.00425249586972589</v>
      </c>
      <c r="AT28" s="54" t="n">
        <v>0.0054835168841579</v>
      </c>
      <c r="AU28" s="54" t="n">
        <v>0.00213832500190666</v>
      </c>
      <c r="AV28" s="54" t="n">
        <v>0.00129624626598732</v>
      </c>
      <c r="AW28" s="54" t="n">
        <v>0.00188121251208083</v>
      </c>
      <c r="AX28" s="54" t="n">
        <v>0.00178783005428797</v>
      </c>
      <c r="AY28" s="54" t="n">
        <v>0.00207349959067148</v>
      </c>
      <c r="AZ28" s="54" t="n">
        <v>0.00227046037903683</v>
      </c>
      <c r="BA28" s="54" t="n">
        <v>0.00172606056580148</v>
      </c>
    </row>
    <row r="29">
      <c r="A29" s="39" t="s">
        <v>19</v>
      </c>
      <c r="B29" s="58" t="n">
        <v>0</v>
      </c>
      <c r="C29" s="54" t="n">
        <v>0</v>
      </c>
      <c r="D29" s="54" t="n">
        <v>0</v>
      </c>
      <c r="E29" s="54" t="n">
        <v>0</v>
      </c>
      <c r="F29" s="54" t="n">
        <v>0</v>
      </c>
      <c r="G29" s="54" t="n">
        <v>0</v>
      </c>
      <c r="H29" s="54" t="n">
        <v>0</v>
      </c>
      <c r="I29" s="54" t="n">
        <v>0</v>
      </c>
      <c r="J29" s="54" t="n">
        <v>0</v>
      </c>
      <c r="K29" s="54" t="n">
        <v>0</v>
      </c>
      <c r="L29" s="54" t="n">
        <v>0</v>
      </c>
      <c r="M29" s="54" t="n">
        <v>0</v>
      </c>
      <c r="N29" s="54" t="n">
        <v>0</v>
      </c>
      <c r="O29" s="54" t="n">
        <v>0</v>
      </c>
      <c r="P29" s="54" t="n">
        <v>0</v>
      </c>
      <c r="Q29" s="54" t="n">
        <v>0</v>
      </c>
      <c r="R29" s="54" t="n">
        <v>0</v>
      </c>
      <c r="S29" s="54" t="n">
        <v>0</v>
      </c>
      <c r="T29" s="54" t="n">
        <v>0</v>
      </c>
      <c r="U29" s="54" t="n">
        <v>0</v>
      </c>
      <c r="V29" s="54" t="n">
        <v>0</v>
      </c>
      <c r="W29" s="54" t="n">
        <v>0</v>
      </c>
      <c r="X29" s="54" t="n">
        <v>4.912077</v>
      </c>
      <c r="Y29" s="54" t="n">
        <v>8.995225</v>
      </c>
      <c r="Z29" s="54" t="n">
        <v>8.862617</v>
      </c>
      <c r="AA29" s="54" t="n">
        <v>9.686033</v>
      </c>
      <c r="AB29" s="54" t="n">
        <v>10.450145</v>
      </c>
      <c r="AC29" s="54" t="n">
        <v>12.691605</v>
      </c>
      <c r="AD29" s="54" t="n">
        <v>13.353978</v>
      </c>
      <c r="AE29" s="54" t="n">
        <v>15.288681</v>
      </c>
      <c r="AF29" s="54" t="n">
        <v>9.571193</v>
      </c>
      <c r="AG29" s="54" t="n">
        <v>6.675949</v>
      </c>
      <c r="AH29" s="54" t="n">
        <v>5.337839</v>
      </c>
      <c r="AI29" s="54" t="n">
        <v>3.476229</v>
      </c>
      <c r="AJ29" s="54" t="n">
        <v>1.090911</v>
      </c>
      <c r="AK29" s="54" t="n">
        <v>0.00063</v>
      </c>
      <c r="AL29" s="54" t="n">
        <v>0</v>
      </c>
      <c r="AM29" s="54" t="n">
        <v>0</v>
      </c>
      <c r="AN29" s="54" t="n">
        <v>0</v>
      </c>
      <c r="AO29" s="54" t="n">
        <v>0</v>
      </c>
      <c r="AP29" s="54" t="n">
        <v>0</v>
      </c>
      <c r="AQ29" s="54" t="n">
        <v>0</v>
      </c>
      <c r="AR29" s="54" t="n">
        <v>0</v>
      </c>
      <c r="AS29" s="54" t="n">
        <v>0</v>
      </c>
      <c r="AT29" s="54" t="n">
        <v>0</v>
      </c>
      <c r="AU29" s="54" t="n">
        <v>0</v>
      </c>
      <c r="AV29" s="54" t="n">
        <v>0</v>
      </c>
      <c r="AW29" s="54" t="n">
        <v>0</v>
      </c>
      <c r="AX29" s="54" t="n">
        <v>0</v>
      </c>
      <c r="AY29" s="54" t="n">
        <v>0</v>
      </c>
      <c r="AZ29" s="54" t="n">
        <v>0.001424</v>
      </c>
      <c r="BA29" s="54" t="n">
        <v>0.0141645</v>
      </c>
    </row>
    <row r="30">
      <c r="A30" s="39" t="s">
        <v>24</v>
      </c>
      <c r="B30" s="58" t="n">
        <v>0</v>
      </c>
      <c r="C30" s="54" t="n">
        <v>0</v>
      </c>
      <c r="D30" s="54" t="n">
        <v>0</v>
      </c>
      <c r="E30" s="54" t="n">
        <v>0</v>
      </c>
      <c r="F30" s="54" t="n">
        <v>0</v>
      </c>
      <c r="G30" s="54" t="n">
        <v>0</v>
      </c>
      <c r="H30" s="54" t="n">
        <v>0</v>
      </c>
      <c r="I30" s="54" t="n">
        <v>0</v>
      </c>
      <c r="J30" s="54" t="n">
        <v>0</v>
      </c>
      <c r="K30" s="54" t="n">
        <v>0</v>
      </c>
      <c r="L30" s="54" t="n">
        <v>0</v>
      </c>
      <c r="M30" s="54" t="n">
        <v>0</v>
      </c>
      <c r="N30" s="54" t="n">
        <v>0</v>
      </c>
      <c r="O30" s="54" t="n">
        <v>0</v>
      </c>
      <c r="P30" s="54" t="n">
        <v>0</v>
      </c>
      <c r="Q30" s="54" t="n">
        <v>0</v>
      </c>
      <c r="R30" s="54" t="n">
        <v>0</v>
      </c>
      <c r="S30" s="54" t="n">
        <v>0</v>
      </c>
      <c r="T30" s="54" t="n">
        <v>0</v>
      </c>
      <c r="U30" s="54" t="n">
        <v>0</v>
      </c>
      <c r="V30" s="54" t="n">
        <v>0</v>
      </c>
      <c r="W30" s="54" t="n">
        <v>0</v>
      </c>
      <c r="X30" s="54" t="n">
        <v>0</v>
      </c>
      <c r="Y30" s="54" t="n">
        <v>0</v>
      </c>
      <c r="Z30" s="54" t="n">
        <v>0</v>
      </c>
      <c r="AA30" s="54" t="n">
        <v>0</v>
      </c>
      <c r="AB30" s="54" t="n">
        <v>0</v>
      </c>
      <c r="AC30" s="54" t="n">
        <v>0</v>
      </c>
      <c r="AD30" s="54" t="n">
        <v>0</v>
      </c>
      <c r="AE30" s="54" t="n">
        <v>0</v>
      </c>
      <c r="AF30" s="54" t="n">
        <v>0</v>
      </c>
      <c r="AG30" s="54" t="n">
        <v>0</v>
      </c>
      <c r="AH30" s="54" t="n">
        <v>0</v>
      </c>
      <c r="AI30" s="54" t="n">
        <v>2.95783</v>
      </c>
      <c r="AJ30" s="54" t="n">
        <v>7.593456</v>
      </c>
      <c r="AK30" s="54" t="n">
        <v>3.616843</v>
      </c>
      <c r="AL30" s="54" t="n">
        <v>2.095472</v>
      </c>
      <c r="AM30" s="54" t="n">
        <v>1.626584</v>
      </c>
      <c r="AN30" s="54" t="n">
        <v>1.31056546</v>
      </c>
      <c r="AO30" s="54" t="n">
        <v>0.998167099027789</v>
      </c>
      <c r="AP30" s="54" t="n">
        <v>1.00758004686063</v>
      </c>
      <c r="AQ30" s="54" t="n">
        <v>1.0991295557192</v>
      </c>
      <c r="AR30" s="54" t="n">
        <v>0.966840975657739</v>
      </c>
      <c r="AS30" s="54" t="n">
        <v>0.822548167996332</v>
      </c>
      <c r="AT30" s="54" t="n">
        <v>0.749597064569655</v>
      </c>
      <c r="AU30" s="54" t="n">
        <v>0.492450947078502</v>
      </c>
      <c r="AV30" s="54" t="n">
        <v>0</v>
      </c>
      <c r="AW30" s="54" t="n">
        <v>0</v>
      </c>
      <c r="AX30" s="54" t="n">
        <v>0</v>
      </c>
      <c r="AY30" s="54" t="n">
        <v>0</v>
      </c>
      <c r="AZ30" s="54" t="n">
        <v>0</v>
      </c>
      <c r="BA30" s="54" t="n">
        <v>0</v>
      </c>
    </row>
    <row r="31">
      <c r="A31" s="39" t="s">
        <v>23</v>
      </c>
      <c r="B31" s="58" t="n">
        <v>0</v>
      </c>
      <c r="C31" s="54" t="n">
        <v>0</v>
      </c>
      <c r="D31" s="54" t="n">
        <v>0</v>
      </c>
      <c r="E31" s="54" t="n">
        <v>0</v>
      </c>
      <c r="F31" s="54" t="n">
        <v>0</v>
      </c>
      <c r="G31" s="54" t="n">
        <v>0</v>
      </c>
      <c r="H31" s="54" t="n">
        <v>0</v>
      </c>
      <c r="I31" s="54" t="n">
        <v>0</v>
      </c>
      <c r="J31" s="54" t="n">
        <v>0</v>
      </c>
      <c r="K31" s="54" t="n">
        <v>0</v>
      </c>
      <c r="L31" s="54" t="n">
        <v>0</v>
      </c>
      <c r="M31" s="54" t="n">
        <v>0</v>
      </c>
      <c r="N31" s="54" t="n">
        <v>0</v>
      </c>
      <c r="O31" s="54" t="n">
        <v>0</v>
      </c>
      <c r="P31" s="54" t="n">
        <v>0</v>
      </c>
      <c r="Q31" s="54" t="n">
        <v>0</v>
      </c>
      <c r="R31" s="54" t="n">
        <v>0</v>
      </c>
      <c r="S31" s="54" t="n">
        <v>0</v>
      </c>
      <c r="T31" s="54" t="n">
        <v>0</v>
      </c>
      <c r="U31" s="54" t="n">
        <v>0</v>
      </c>
      <c r="V31" s="54" t="n">
        <v>0</v>
      </c>
      <c r="W31" s="54" t="n">
        <v>0</v>
      </c>
      <c r="X31" s="54" t="n">
        <v>0</v>
      </c>
      <c r="Y31" s="54" t="n">
        <v>0</v>
      </c>
      <c r="Z31" s="54" t="n">
        <v>0</v>
      </c>
      <c r="AA31" s="54" t="n">
        <v>0</v>
      </c>
      <c r="AB31" s="54" t="n">
        <v>0</v>
      </c>
      <c r="AC31" s="54" t="n">
        <v>0</v>
      </c>
      <c r="AD31" s="54" t="n">
        <v>0</v>
      </c>
      <c r="AE31" s="54" t="n">
        <v>0</v>
      </c>
      <c r="AF31" s="54" t="n">
        <v>0</v>
      </c>
      <c r="AG31" s="54" t="n">
        <v>0.015828</v>
      </c>
      <c r="AH31" s="54" t="n">
        <v>1.454808</v>
      </c>
      <c r="AI31" s="54" t="n">
        <v>5.100907</v>
      </c>
      <c r="AJ31" s="54" t="n">
        <v>4.781357</v>
      </c>
      <c r="AK31" s="54" t="n">
        <v>7.704241</v>
      </c>
      <c r="AL31" s="54" t="n">
        <v>6.117148</v>
      </c>
      <c r="AM31" s="54" t="n">
        <v>5.087099</v>
      </c>
      <c r="AN31" s="54" t="n">
        <v>6.8610643</v>
      </c>
      <c r="AO31" s="54" t="n">
        <v>7.20590800332985</v>
      </c>
      <c r="AP31" s="54" t="n">
        <v>7.05437333040689</v>
      </c>
      <c r="AQ31" s="54" t="n">
        <v>9.00485963956909</v>
      </c>
      <c r="AR31" s="54" t="n">
        <v>10.2851782763431</v>
      </c>
      <c r="AS31" s="54" t="n">
        <v>10.9054625798068</v>
      </c>
      <c r="AT31" s="54" t="n">
        <v>11.0441312223097</v>
      </c>
      <c r="AU31" s="54" t="n">
        <v>9.75068228434714</v>
      </c>
      <c r="AV31" s="54" t="n">
        <v>16.5149329232473</v>
      </c>
      <c r="AW31" s="54" t="n">
        <v>18.2172928505661</v>
      </c>
      <c r="AX31" s="54" t="n">
        <v>17.1126669812651</v>
      </c>
      <c r="AY31" s="54" t="n">
        <v>19.9576556388739</v>
      </c>
      <c r="AZ31" s="54" t="n">
        <v>19.0583198146472</v>
      </c>
      <c r="BA31" s="54" t="n">
        <v>21.668788198424</v>
      </c>
    </row>
    <row r="32">
      <c r="A32" s="39" t="s">
        <v>17</v>
      </c>
      <c r="B32" s="58" t="n">
        <v>0</v>
      </c>
      <c r="C32" s="54" t="n">
        <v>0</v>
      </c>
      <c r="D32" s="54" t="n">
        <v>0</v>
      </c>
      <c r="E32" s="54" t="n">
        <v>0</v>
      </c>
      <c r="F32" s="54" t="n">
        <v>0</v>
      </c>
      <c r="G32" s="54" t="n">
        <v>0</v>
      </c>
      <c r="H32" s="54" t="n">
        <v>0</v>
      </c>
      <c r="I32" s="54" t="n">
        <v>0</v>
      </c>
      <c r="J32" s="54" t="n">
        <v>0</v>
      </c>
      <c r="K32" s="54" t="n">
        <v>0</v>
      </c>
      <c r="L32" s="54" t="n">
        <v>0</v>
      </c>
      <c r="M32" s="54" t="n">
        <v>0</v>
      </c>
      <c r="N32" s="54" t="n">
        <v>0</v>
      </c>
      <c r="O32" s="54" t="n">
        <v>0</v>
      </c>
      <c r="P32" s="54" t="n">
        <v>0</v>
      </c>
      <c r="Q32" s="54" t="n">
        <v>0</v>
      </c>
      <c r="R32" s="54" t="n">
        <v>1.31197</v>
      </c>
      <c r="S32" s="54" t="n">
        <v>5.048303</v>
      </c>
      <c r="T32" s="54" t="n">
        <v>3.951865</v>
      </c>
      <c r="U32" s="54" t="n">
        <v>5.628465</v>
      </c>
      <c r="V32" s="54" t="n">
        <v>5.152781</v>
      </c>
      <c r="W32" s="54" t="n">
        <v>1.967324</v>
      </c>
      <c r="X32" s="54" t="n">
        <v>1.217857</v>
      </c>
      <c r="Y32" s="54" t="n">
        <v>0.772902</v>
      </c>
      <c r="Z32" s="54" t="n">
        <v>0.603123</v>
      </c>
      <c r="AA32" s="54" t="n">
        <v>0.619327</v>
      </c>
      <c r="AB32" s="54" t="n">
        <v>0.282398</v>
      </c>
      <c r="AC32" s="54" t="n">
        <v>0.296654</v>
      </c>
      <c r="AD32" s="54" t="n">
        <v>0.282539</v>
      </c>
      <c r="AE32" s="54" t="n">
        <v>0.230476</v>
      </c>
      <c r="AF32" s="54" t="n">
        <v>0.26395</v>
      </c>
      <c r="AG32" s="54" t="n">
        <v>0.128617</v>
      </c>
      <c r="AH32" s="54" t="n">
        <v>0.259723</v>
      </c>
      <c r="AI32" s="54" t="n">
        <v>0.208688</v>
      </c>
      <c r="AJ32" s="54" t="n">
        <v>0.081054</v>
      </c>
      <c r="AK32" s="54" t="n">
        <v>0.02257</v>
      </c>
      <c r="AL32" s="54" t="n">
        <v>0.028804</v>
      </c>
      <c r="AM32" s="54" t="n">
        <v>0.01011044</v>
      </c>
      <c r="AN32" s="54" t="n">
        <v>0.000366</v>
      </c>
      <c r="AO32" s="54" t="n">
        <v>0.013804</v>
      </c>
      <c r="AP32" s="54" t="n">
        <v>0.114389</v>
      </c>
      <c r="AQ32" s="54" t="n">
        <v>0.0880219</v>
      </c>
      <c r="AR32" s="54" t="n">
        <v>0.149582</v>
      </c>
      <c r="AS32" s="54" t="n">
        <v>0.203955</v>
      </c>
      <c r="AT32" s="54" t="n">
        <v>0.210931</v>
      </c>
      <c r="AU32" s="54" t="n">
        <v>0.141778</v>
      </c>
      <c r="AV32" s="54" t="n">
        <v>0.02134</v>
      </c>
      <c r="AW32" s="54" t="n">
        <v>0.00696</v>
      </c>
      <c r="AX32" s="54" t="n">
        <v>0.01324141</v>
      </c>
      <c r="AY32" s="54" t="n">
        <v>0.029732441050725</v>
      </c>
      <c r="AZ32" s="54" t="n">
        <v>0.006504830977765</v>
      </c>
      <c r="BA32" s="54" t="n">
        <v>0.012051516939565</v>
      </c>
    </row>
    <row r="33">
      <c r="A33" s="39" t="s">
        <v>53</v>
      </c>
      <c r="B33" s="58" t="n">
        <v>0</v>
      </c>
      <c r="C33" s="54" t="n">
        <v>0</v>
      </c>
      <c r="D33" s="54" t="n">
        <v>0</v>
      </c>
      <c r="E33" s="54" t="n">
        <v>0</v>
      </c>
      <c r="F33" s="54" t="n">
        <v>0</v>
      </c>
      <c r="G33" s="54" t="n">
        <v>0</v>
      </c>
      <c r="H33" s="54" t="n">
        <v>0</v>
      </c>
      <c r="I33" s="54" t="n">
        <v>0</v>
      </c>
      <c r="J33" s="54" t="n">
        <v>0</v>
      </c>
      <c r="K33" s="54" t="n">
        <v>0</v>
      </c>
      <c r="L33" s="54" t="n">
        <v>0.07092802</v>
      </c>
      <c r="M33" s="54" t="n">
        <v>0.680206</v>
      </c>
      <c r="N33" s="54" t="n">
        <v>0.769803</v>
      </c>
      <c r="O33" s="54" t="n">
        <v>0.611982</v>
      </c>
      <c r="P33" s="54" t="n">
        <v>0.622714656</v>
      </c>
      <c r="Q33" s="54" t="n">
        <v>0.467968</v>
      </c>
      <c r="R33" s="54" t="n">
        <v>0.3925367</v>
      </c>
      <c r="S33" s="54" t="n">
        <v>0.3420392</v>
      </c>
      <c r="T33" s="54" t="n">
        <v>0.274261</v>
      </c>
      <c r="U33" s="54" t="n">
        <v>0.229495</v>
      </c>
      <c r="V33" s="54" t="n">
        <v>0.439484</v>
      </c>
      <c r="W33" s="54" t="n">
        <v>0.143266</v>
      </c>
      <c r="X33" s="54" t="n">
        <v>0.821649</v>
      </c>
      <c r="Y33" s="54" t="n">
        <v>1.358934</v>
      </c>
      <c r="Z33" s="54" t="n">
        <v>1.389836</v>
      </c>
      <c r="AA33" s="54" t="n">
        <v>1.035541</v>
      </c>
      <c r="AB33" s="54" t="n">
        <v>0.614052</v>
      </c>
      <c r="AC33" s="54" t="n">
        <v>0.645181039999962</v>
      </c>
      <c r="AD33" s="54" t="n">
        <v>0.697918</v>
      </c>
      <c r="AE33" s="54" t="n">
        <v>0.465147</v>
      </c>
      <c r="AF33" s="54" t="n">
        <v>0.336987</v>
      </c>
      <c r="AG33" s="54" t="n">
        <v>0.346493</v>
      </c>
      <c r="AH33" s="54" t="n">
        <v>0.126045</v>
      </c>
      <c r="AI33" s="54" t="n">
        <v>0.104098</v>
      </c>
      <c r="AJ33" s="54" t="n">
        <v>0.159961</v>
      </c>
      <c r="AK33" s="54" t="n">
        <v>0.107765</v>
      </c>
      <c r="AL33" s="54" t="n">
        <v>0.112131</v>
      </c>
      <c r="AM33" s="54" t="n">
        <v>0.004027</v>
      </c>
      <c r="AN33" s="54" t="n">
        <v>0.1322892</v>
      </c>
      <c r="AO33" s="54" t="n">
        <v>1.38578</v>
      </c>
      <c r="AP33" s="54" t="n">
        <v>2.97423584633548</v>
      </c>
      <c r="AQ33" s="54" t="n">
        <v>1.80935562995727</v>
      </c>
      <c r="AR33" s="54" t="n">
        <v>0.241550600271533</v>
      </c>
      <c r="AS33" s="54" t="n">
        <v>0.0693679239181283</v>
      </c>
      <c r="AT33" s="54" t="n">
        <v>0.40474077533597</v>
      </c>
      <c r="AU33" s="54" t="n">
        <v>0.106636752591596</v>
      </c>
      <c r="AV33" s="54" t="n">
        <v>0.90787603</v>
      </c>
      <c r="AW33" s="54" t="n">
        <v>0.00392476378323681</v>
      </c>
      <c r="AX33" s="54" t="n">
        <v>0</v>
      </c>
      <c r="AY33" s="54" t="n">
        <v>0.000285368823449564</v>
      </c>
      <c r="AZ33" s="54" t="n">
        <v>0.000719174792952139</v>
      </c>
      <c r="BA33" s="54" t="n">
        <v>0.000140725984446952</v>
      </c>
    </row>
    <row r="34">
      <c r="A34" s="21"/>
    </row>
    <row r="35">
      <c r="A35" s="7" t="s">
        <v>9</v>
      </c>
      <c r="B35" s="54" t="n">
        <v>0</v>
      </c>
      <c r="C35" s="54" t="n">
        <v>0</v>
      </c>
      <c r="D35" s="54" t="n">
        <v>0</v>
      </c>
      <c r="E35" s="54" t="n">
        <v>0</v>
      </c>
      <c r="F35" s="54" t="n">
        <v>0</v>
      </c>
      <c r="G35" s="54" t="n">
        <v>0</v>
      </c>
      <c r="H35" s="54" t="n">
        <v>5.411075515</v>
      </c>
      <c r="I35" s="54" t="n">
        <v>11.078647595</v>
      </c>
      <c r="J35" s="54" t="n">
        <v>16.144612</v>
      </c>
      <c r="K35" s="54" t="n">
        <v>18.846457</v>
      </c>
      <c r="L35" s="54" t="n">
        <v>20.008125</v>
      </c>
      <c r="M35" s="54" t="n">
        <v>23.272644</v>
      </c>
      <c r="N35" s="54" t="n">
        <v>19.700349</v>
      </c>
      <c r="O35" s="54" t="n">
        <v>19.630484</v>
      </c>
      <c r="P35" s="54" t="n">
        <v>25.527342</v>
      </c>
      <c r="Q35" s="54" t="n">
        <v>29.68474</v>
      </c>
      <c r="R35" s="54" t="n">
        <v>27.89757</v>
      </c>
      <c r="S35" s="54" t="n">
        <v>22.115091</v>
      </c>
      <c r="T35" s="54" t="n">
        <v>25.146724</v>
      </c>
      <c r="U35" s="54" t="n">
        <v>24.790302</v>
      </c>
      <c r="V35" s="54" t="n">
        <v>28.66139</v>
      </c>
      <c r="W35" s="54" t="n">
        <v>19.408493</v>
      </c>
      <c r="X35" s="54" t="n">
        <v>27.668473</v>
      </c>
      <c r="Y35" s="54" t="n">
        <v>20.478545</v>
      </c>
      <c r="Z35" s="54" t="n">
        <v>21.119312</v>
      </c>
      <c r="AA35" s="54" t="n">
        <v>17.737271</v>
      </c>
      <c r="AB35" s="54" t="n">
        <v>6.853582</v>
      </c>
      <c r="AC35" s="54" t="n">
        <v>3.592939</v>
      </c>
      <c r="AD35" s="54" t="n">
        <v>0.495658</v>
      </c>
      <c r="AE35" s="54" t="n">
        <v>0.009262</v>
      </c>
      <c r="AF35" s="54" t="n">
        <v>0</v>
      </c>
      <c r="AG35" s="54" t="n">
        <v>0.503014</v>
      </c>
      <c r="AH35" s="54" t="n">
        <v>1.592377</v>
      </c>
      <c r="AI35" s="54" t="n">
        <v>1.834757</v>
      </c>
      <c r="AJ35" s="54" t="n">
        <v>2.645803</v>
      </c>
      <c r="AK35" s="54" t="n">
        <v>4.979696</v>
      </c>
      <c r="AL35" s="54" t="n">
        <v>4.01118</v>
      </c>
      <c r="AM35" s="54" t="n">
        <v>4.563989</v>
      </c>
      <c r="AN35" s="54" t="n">
        <v>3.7188325</v>
      </c>
      <c r="AO35" s="54" t="n">
        <v>10.803665327607</v>
      </c>
      <c r="AP35" s="54" t="n">
        <v>17.8011929956363</v>
      </c>
      <c r="AQ35" s="54" t="n">
        <v>13.0728494064715</v>
      </c>
      <c r="AR35" s="54" t="n">
        <v>12.1632591250804</v>
      </c>
      <c r="AS35" s="54" t="n">
        <v>8.41651090558136</v>
      </c>
      <c r="AT35" s="54" t="n">
        <v>0.43151635260052</v>
      </c>
      <c r="AU35" s="54" t="n">
        <v>0.0614404125956731</v>
      </c>
      <c r="AV35" s="54" t="n">
        <v>0.992906702141147</v>
      </c>
      <c r="AW35" s="54" t="n">
        <v>0.23330159802</v>
      </c>
      <c r="AX35" s="54" t="n">
        <v>0.00704633853521151</v>
      </c>
      <c r="AY35" s="54" t="n">
        <v>0.0571895691845341</v>
      </c>
      <c r="AZ35" s="54" t="n">
        <v>0.0000098</v>
      </c>
      <c r="BA35" s="54" t="n">
        <v>0.098531818</v>
      </c>
    </row>
    <row r="36" ht="17.25" customHeight="1">
      <c r="A36" s="7" t="s">
        <v>70</v>
      </c>
      <c r="B36" s="54" t="n">
        <v>0.107755000004568</v>
      </c>
      <c r="C36" s="54" t="n">
        <v>0.127663347289028</v>
      </c>
      <c r="D36" s="54" t="n">
        <v>0.218142004011887</v>
      </c>
      <c r="E36" s="54" t="n">
        <v>0.31228275307744</v>
      </c>
      <c r="F36" s="54" t="n">
        <v>0.400875191183683</v>
      </c>
      <c r="G36" s="54" t="n">
        <v>0.502472593593379</v>
      </c>
      <c r="H36" s="54" t="n">
        <v>0.619207981082125</v>
      </c>
      <c r="I36" s="54" t="n">
        <v>1.07216482122587</v>
      </c>
      <c r="J36" s="54" t="n">
        <v>1.26265920579245</v>
      </c>
      <c r="K36" s="54" t="n">
        <v>1.42968272528368</v>
      </c>
      <c r="L36" s="54" t="n">
        <v>2.2431804111837</v>
      </c>
      <c r="M36" s="54" t="n">
        <v>4.2343627123789</v>
      </c>
      <c r="N36" s="54" t="n">
        <v>4.94482975643343</v>
      </c>
      <c r="O36" s="54" t="n">
        <v>5.03649070510842</v>
      </c>
      <c r="P36" s="54" t="n">
        <v>5.16791691159602</v>
      </c>
      <c r="Q36" s="54" t="n">
        <v>5.24388037069737</v>
      </c>
      <c r="R36" s="54" t="n">
        <v>5.54589427127505</v>
      </c>
      <c r="S36" s="54" t="n">
        <v>6.40110373340678</v>
      </c>
      <c r="T36" s="54" t="n">
        <v>6.95498842980701</v>
      </c>
      <c r="U36" s="54" t="n">
        <v>7.06206904775765</v>
      </c>
      <c r="V36" s="54" t="n">
        <v>7.12937338260993</v>
      </c>
      <c r="W36" s="54" t="n">
        <v>6.62986253783656</v>
      </c>
      <c r="X36" s="54" t="n">
        <v>7.42674750149801</v>
      </c>
      <c r="Y36" s="54" t="n">
        <v>8.00081611881353</v>
      </c>
      <c r="Z36" s="54" t="n">
        <v>7.94570101948897</v>
      </c>
      <c r="AA36" s="54" t="n">
        <v>8.43357814373676</v>
      </c>
      <c r="AB36" s="54" t="n">
        <v>8.7379395924032</v>
      </c>
      <c r="AC36" s="54" t="n">
        <v>9.70528221510347</v>
      </c>
      <c r="AD36" s="54" t="n">
        <v>9.47406487115894</v>
      </c>
      <c r="AE36" s="54" t="n">
        <v>7.04467292084526</v>
      </c>
      <c r="AF36" s="54" t="n">
        <v>6.86470965124913</v>
      </c>
      <c r="AG36" s="54" t="n">
        <v>6.55450443457081</v>
      </c>
      <c r="AH36" s="54" t="n">
        <v>5.98516194250987</v>
      </c>
      <c r="AI36" s="54" t="n">
        <v>4.01756337511906</v>
      </c>
      <c r="AJ36" s="54" t="n">
        <v>3.3174247011565</v>
      </c>
      <c r="AK36" s="54" t="n">
        <v>3.47428895487794</v>
      </c>
      <c r="AL36" s="54" t="n">
        <v>3.85698286350326</v>
      </c>
      <c r="AM36" s="54" t="n">
        <v>4.65189390195503</v>
      </c>
      <c r="AN36" s="54" t="n">
        <v>7.88337032009238</v>
      </c>
      <c r="AO36" s="54" t="n">
        <v>7.89147374802473</v>
      </c>
      <c r="AP36" s="54" t="n">
        <v>8.8864800813537</v>
      </c>
      <c r="AQ36" s="54" t="n">
        <v>8.12604169770706</v>
      </c>
      <c r="AR36" s="54" t="n">
        <v>7.00708138293827</v>
      </c>
      <c r="AS36" s="54" t="n">
        <v>7.55231641401077</v>
      </c>
      <c r="AT36" s="54" t="n">
        <v>7.80649663335111</v>
      </c>
      <c r="AU36" s="54" t="n">
        <v>7.43532403798638</v>
      </c>
      <c r="AV36" s="54" t="n">
        <v>7.42074938358736</v>
      </c>
      <c r="AW36" s="54" t="n">
        <v>6.84911870066325</v>
      </c>
      <c r="AX36" s="54" t="n">
        <v>7.08096217140248</v>
      </c>
      <c r="AY36" s="54" t="n">
        <v>6.4544078130555</v>
      </c>
      <c r="AZ36" s="54" t="n">
        <v>6.11609789993472</v>
      </c>
      <c r="BA36" s="54" t="n">
        <v>5.07715450452349</v>
      </c>
    </row>
    <row r="37">
      <c r="A37" s="7" t="s">
        <v>10</v>
      </c>
      <c r="B37" s="54" t="n">
        <v>1.0268739614</v>
      </c>
      <c r="C37" s="54" t="n">
        <v>1.18806473458</v>
      </c>
      <c r="D37" s="54" t="n">
        <v>2.2915200324</v>
      </c>
      <c r="E37" s="54" t="n">
        <v>2.1258801258</v>
      </c>
      <c r="F37" s="54" t="n">
        <v>0.89353487993</v>
      </c>
      <c r="G37" s="54" t="n">
        <v>7.75993607015</v>
      </c>
      <c r="H37" s="54" t="n">
        <v>0.78400365387</v>
      </c>
      <c r="I37" s="54" t="n">
        <v>0.6020625019</v>
      </c>
      <c r="J37" s="54" t="n">
        <v>0.482853</v>
      </c>
      <c r="K37" s="54" t="n">
        <v>0.301829</v>
      </c>
      <c r="L37" s="54" t="n">
        <v>1.265836</v>
      </c>
      <c r="M37" s="54" t="n">
        <v>0.75696</v>
      </c>
      <c r="N37" s="54" t="n">
        <v>1.258418</v>
      </c>
      <c r="O37" s="54" t="n">
        <v>0.997558</v>
      </c>
      <c r="P37" s="54" t="n">
        <v>1.501918</v>
      </c>
      <c r="Q37" s="54" t="n">
        <v>1.882585</v>
      </c>
      <c r="R37" s="54" t="n">
        <v>2.206718</v>
      </c>
      <c r="S37" s="54" t="n">
        <v>2.446333</v>
      </c>
      <c r="T37" s="54" t="n">
        <v>1.884841</v>
      </c>
      <c r="U37" s="54" t="n">
        <v>1.5752187964</v>
      </c>
      <c r="V37" s="54" t="n">
        <v>1.846845</v>
      </c>
      <c r="W37" s="54" t="n">
        <v>1.237632</v>
      </c>
      <c r="X37" s="54" t="n">
        <v>2.475257</v>
      </c>
      <c r="Y37" s="54" t="n">
        <v>3.683541</v>
      </c>
      <c r="Z37" s="54" t="n">
        <v>3.043763</v>
      </c>
      <c r="AA37" s="54" t="n">
        <v>1.940546</v>
      </c>
      <c r="AB37" s="54" t="n">
        <v>1.636191</v>
      </c>
      <c r="AC37" s="54" t="n">
        <v>2.592263</v>
      </c>
      <c r="AD37" s="54" t="n">
        <v>1.606943</v>
      </c>
      <c r="AE37" s="54" t="n">
        <v>1.07759</v>
      </c>
      <c r="AF37" s="54" t="n">
        <v>0.903737</v>
      </c>
      <c r="AG37" s="54" t="n">
        <v>0.784686</v>
      </c>
      <c r="AH37" s="54" t="n">
        <v>0.857784</v>
      </c>
      <c r="AI37" s="54" t="n">
        <v>3.967171</v>
      </c>
      <c r="AJ37" s="54" t="n">
        <v>6.933123</v>
      </c>
      <c r="AK37" s="54" t="n">
        <v>6.6827566</v>
      </c>
      <c r="AL37" s="54" t="n">
        <v>7.4697113</v>
      </c>
      <c r="AM37" s="54" t="n">
        <v>6.487779729</v>
      </c>
      <c r="AN37" s="54" t="n">
        <v>4.76031344142554</v>
      </c>
      <c r="AO37" s="54" t="n">
        <v>2.69444849252596</v>
      </c>
      <c r="AP37" s="54" t="n">
        <v>2.83265406598237</v>
      </c>
      <c r="AQ37" s="54" t="n">
        <v>7.05465977213202</v>
      </c>
      <c r="AR37" s="54" t="n">
        <v>5.67813014958389</v>
      </c>
      <c r="AS37" s="54" t="n">
        <v>5.53046094384148</v>
      </c>
      <c r="AT37" s="54" t="n">
        <v>3.84437193582422</v>
      </c>
      <c r="AU37" s="54" t="n">
        <v>2.79821466057129</v>
      </c>
      <c r="AV37" s="54" t="n">
        <v>1.02992905377885</v>
      </c>
      <c r="AW37" s="54" t="n">
        <v>1.05575097843006</v>
      </c>
      <c r="AX37" s="54" t="n">
        <v>0.89846677430048</v>
      </c>
      <c r="AY37" s="54" t="n">
        <v>0.909060626022522</v>
      </c>
      <c r="AZ37" s="54" t="n">
        <v>1.13756092149437</v>
      </c>
      <c r="BA37" s="54" t="n">
        <v>1.24439479228851</v>
      </c>
    </row>
    <row r="38">
      <c r="A38" s="7"/>
    </row>
    <row r="39" ht="17.25" customHeight="1">
      <c r="A39" s="21" t="s">
        <v>71</v>
      </c>
      <c r="B39" s="53" t="str">
        <f>SUM(B40:B58)</f>
      </c>
      <c r="C39" s="53" t="str">
        <f>SUM(C40:C58)</f>
      </c>
      <c r="D39" s="53" t="str">
        <f>SUM(D40:D58)</f>
      </c>
      <c r="E39" s="53" t="str">
        <f>SUM(E40:E58)</f>
      </c>
      <c r="F39" s="53" t="str">
        <f>SUM(F40:F58)</f>
      </c>
      <c r="G39" s="53" t="str">
        <f>SUM(G40:G58)</f>
      </c>
      <c r="H39" s="53" t="str">
        <f>SUM(H40:H58)</f>
      </c>
      <c r="I39" s="53" t="str">
        <f>SUM(I40:I58)</f>
      </c>
      <c r="J39" s="53" t="str">
        <f>SUM(J40:J58)</f>
      </c>
      <c r="K39" s="53" t="str">
        <f>SUM(K40:K58)</f>
      </c>
      <c r="L39" s="53" t="str">
        <f>SUM(L40:L58)</f>
      </c>
      <c r="M39" s="53" t="str">
        <f>SUM(M40:M58)</f>
      </c>
      <c r="N39" s="53" t="str">
        <f>SUM(N40:N58)</f>
      </c>
      <c r="O39" s="53" t="str">
        <f>SUM(O40:O58)</f>
      </c>
      <c r="P39" s="53" t="str">
        <f>SUM(P40:P58)</f>
      </c>
      <c r="Q39" s="53" t="str">
        <f>SUM(Q40:Q58)</f>
      </c>
      <c r="R39" s="53" t="str">
        <f>SUM(R40:R58)</f>
      </c>
      <c r="S39" s="53" t="str">
        <f>SUM(S40:S58)</f>
      </c>
      <c r="T39" s="53" t="str">
        <f>SUM(T40:T58)</f>
      </c>
      <c r="U39" s="53" t="str">
        <f>SUM(U40:U58)</f>
      </c>
      <c r="V39" s="53" t="str">
        <f>SUM(V40:V58)</f>
      </c>
      <c r="W39" s="53" t="str">
        <f>SUM(W40:W58)</f>
      </c>
      <c r="X39" s="53" t="str">
        <f>SUM(X40:X58)</f>
      </c>
      <c r="Y39" s="53" t="str">
        <f>SUM(Y40:Y58)</f>
      </c>
      <c r="Z39" s="53" t="str">
        <f>SUM(Z40:Z58)</f>
      </c>
      <c r="AA39" s="53" t="str">
        <f>SUM(AA40:AA58)</f>
      </c>
      <c r="AB39" s="53" t="str">
        <f>SUM(AB40:AB58)</f>
      </c>
      <c r="AC39" s="53" t="str">
        <f>SUM(AC40:AC58)</f>
      </c>
      <c r="AD39" s="53" t="str">
        <f>SUM(AD40:AD58)</f>
      </c>
      <c r="AE39" s="53" t="str">
        <f>SUM(AE40:AE58)</f>
      </c>
      <c r="AF39" s="53" t="str">
        <f>SUM(AF40:AF58)</f>
      </c>
      <c r="AG39" s="53" t="str">
        <f>SUM(AG40:AG58)</f>
      </c>
      <c r="AH39" s="53" t="str">
        <f>SUM(AH40:AH58)</f>
      </c>
      <c r="AI39" s="53" t="str">
        <f>SUM(AI40:AI58)</f>
      </c>
      <c r="AJ39" s="53" t="str">
        <f>SUM(AJ40:AJ58)</f>
      </c>
      <c r="AK39" s="53" t="str">
        <f>SUM(AK40:AK58)</f>
      </c>
      <c r="AL39" s="53" t="str">
        <f>SUM(AL40:AL58)</f>
      </c>
      <c r="AM39" s="53" t="str">
        <f>SUM(AM40:AM58)</f>
      </c>
      <c r="AN39" s="53" t="str">
        <f>SUM(AN40:AN58)</f>
      </c>
      <c r="AO39" s="53" t="str">
        <f>SUM(AO40:AO58)</f>
      </c>
      <c r="AP39" s="53" t="str">
        <f>SUM(AP40:AP58)</f>
      </c>
      <c r="AQ39" s="53" t="str">
        <f>SUM(AQ40:AQ58)</f>
      </c>
      <c r="AR39" s="53" t="str">
        <f>SUM(AR40:AR58)</f>
      </c>
      <c r="AS39" s="53" t="str">
        <f>SUM(AS40:AS58)</f>
      </c>
      <c r="AT39" s="53" t="str">
        <f>SUM(AT40:AT58)</f>
      </c>
      <c r="AU39" s="53" t="str">
        <f>SUM(AU40:AU58)</f>
      </c>
      <c r="AV39" s="53" t="str">
        <f>SUM(AV40:AV58)</f>
      </c>
      <c r="AW39" s="53" t="str">
        <f>SUM(AW40:AW58)</f>
      </c>
      <c r="AX39" s="53" t="str">
        <f>SUM(AX40:AX58)</f>
      </c>
      <c r="AY39" s="53" t="str">
        <f>SUM(AY40:AY58)</f>
      </c>
      <c r="AZ39" s="53" t="str">
        <f>SUM(AZ40:AZ58)</f>
      </c>
      <c r="BA39" s="53" t="str">
        <f>SUM(BA40:BA58)</f>
      </c>
    </row>
    <row r="40">
      <c r="A40" s="39" t="s">
        <v>22</v>
      </c>
      <c r="B40" s="54" t="n">
        <v>0</v>
      </c>
      <c r="C40" s="54" t="n">
        <v>0</v>
      </c>
      <c r="D40" s="54" t="n">
        <v>0</v>
      </c>
      <c r="E40" s="54" t="n">
        <v>0</v>
      </c>
      <c r="F40" s="54" t="n">
        <v>0</v>
      </c>
      <c r="G40" s="54" t="n">
        <v>0</v>
      </c>
      <c r="H40" s="54" t="n">
        <v>0</v>
      </c>
      <c r="I40" s="54" t="n">
        <v>0</v>
      </c>
      <c r="J40" s="54" t="n">
        <v>0</v>
      </c>
      <c r="K40" s="54" t="n">
        <v>0</v>
      </c>
      <c r="L40" s="54" t="n">
        <v>0</v>
      </c>
      <c r="M40" s="54" t="n">
        <v>0</v>
      </c>
      <c r="N40" s="54" t="n">
        <v>0</v>
      </c>
      <c r="O40" s="54" t="n">
        <v>0</v>
      </c>
      <c r="P40" s="54" t="n">
        <v>0</v>
      </c>
      <c r="Q40" s="54" t="n">
        <v>0</v>
      </c>
      <c r="R40" s="54" t="n">
        <v>0</v>
      </c>
      <c r="S40" s="54" t="n">
        <v>0</v>
      </c>
      <c r="T40" s="54" t="n">
        <v>0</v>
      </c>
      <c r="U40" s="54" t="n">
        <v>0</v>
      </c>
      <c r="V40" s="54" t="n">
        <v>0</v>
      </c>
      <c r="W40" s="54" t="n">
        <v>0</v>
      </c>
      <c r="X40" s="54" t="n">
        <v>0</v>
      </c>
      <c r="Y40" s="54" t="n">
        <v>0</v>
      </c>
      <c r="Z40" s="54" t="n">
        <v>0</v>
      </c>
      <c r="AA40" s="54" t="n">
        <v>0</v>
      </c>
      <c r="AB40" s="54" t="n">
        <v>0</v>
      </c>
      <c r="AC40" s="54" t="n">
        <v>0</v>
      </c>
      <c r="AD40" s="54" t="n">
        <v>0</v>
      </c>
      <c r="AE40" s="54" t="n">
        <v>0</v>
      </c>
      <c r="AF40" s="54" t="n">
        <v>0</v>
      </c>
      <c r="AG40" s="54" t="n">
        <v>0</v>
      </c>
      <c r="AH40" s="54" t="n">
        <v>0.01832</v>
      </c>
      <c r="AI40" s="54" t="n">
        <v>0.126876</v>
      </c>
      <c r="AJ40" s="54" t="n">
        <v>0.218978</v>
      </c>
      <c r="AK40" s="54" t="n">
        <v>0.139629</v>
      </c>
      <c r="AL40" s="54" t="n">
        <v>0.180431</v>
      </c>
      <c r="AM40" s="54" t="n">
        <v>0.336314</v>
      </c>
      <c r="AN40" s="54" t="n">
        <v>0.415546</v>
      </c>
      <c r="AO40" s="54" t="n">
        <v>0.791263</v>
      </c>
      <c r="AP40" s="54" t="n">
        <v>0.640215</v>
      </c>
      <c r="AQ40" s="54" t="n">
        <v>0.535904</v>
      </c>
      <c r="AR40" s="54" t="n">
        <v>0.412515</v>
      </c>
      <c r="AS40" s="54" t="n">
        <v>0.202217</v>
      </c>
      <c r="AT40" s="54" t="n">
        <v>0.189341</v>
      </c>
      <c r="AU40" s="54" t="n">
        <v>0.516162</v>
      </c>
      <c r="AV40" s="54" t="n">
        <v>0.44439853</v>
      </c>
      <c r="AW40" s="54" t="n">
        <v>0.28354373</v>
      </c>
      <c r="AX40" s="54" t="n">
        <v>0.28102433</v>
      </c>
      <c r="AY40" s="54" t="n">
        <v>0.76472839</v>
      </c>
      <c r="AZ40" s="54" t="n">
        <v>0.46785535</v>
      </c>
      <c r="BA40" s="54" t="n">
        <v>0.36944235</v>
      </c>
    </row>
    <row r="41">
      <c r="A41" s="39" t="s">
        <v>37</v>
      </c>
      <c r="B41" s="54" t="n">
        <v>0</v>
      </c>
      <c r="C41" s="54" t="n">
        <v>0</v>
      </c>
      <c r="D41" s="54" t="n">
        <v>0</v>
      </c>
      <c r="E41" s="54" t="n">
        <v>0</v>
      </c>
      <c r="F41" s="54" t="n">
        <v>0</v>
      </c>
      <c r="G41" s="54" t="n">
        <v>0</v>
      </c>
      <c r="H41" s="54" t="n">
        <v>0</v>
      </c>
      <c r="I41" s="54" t="n">
        <v>0</v>
      </c>
      <c r="J41" s="54" t="n">
        <v>0</v>
      </c>
      <c r="K41" s="54" t="n">
        <v>0</v>
      </c>
      <c r="L41" s="54" t="n">
        <v>0</v>
      </c>
      <c r="M41" s="54" t="n">
        <v>0</v>
      </c>
      <c r="N41" s="54" t="n">
        <v>0</v>
      </c>
      <c r="O41" s="54" t="n">
        <v>0</v>
      </c>
      <c r="P41" s="54" t="n">
        <v>0</v>
      </c>
      <c r="Q41" s="54" t="n">
        <v>0</v>
      </c>
      <c r="R41" s="54" t="n">
        <v>0</v>
      </c>
      <c r="S41" s="54" t="n">
        <v>0</v>
      </c>
      <c r="T41" s="54" t="n">
        <v>0</v>
      </c>
      <c r="U41" s="54" t="n">
        <v>0</v>
      </c>
      <c r="V41" s="54" t="n">
        <v>0</v>
      </c>
      <c r="W41" s="54" t="n">
        <v>0</v>
      </c>
      <c r="X41" s="54" t="n">
        <v>0</v>
      </c>
      <c r="Y41" s="54" t="n">
        <v>0</v>
      </c>
      <c r="Z41" s="54" t="n">
        <v>0</v>
      </c>
      <c r="AA41" s="54" t="n">
        <v>0</v>
      </c>
      <c r="AB41" s="54" t="n">
        <v>0</v>
      </c>
      <c r="AC41" s="54" t="n">
        <v>0</v>
      </c>
      <c r="AD41" s="54" t="n">
        <v>0</v>
      </c>
      <c r="AE41" s="54" t="n">
        <v>0</v>
      </c>
      <c r="AF41" s="54" t="n">
        <v>0</v>
      </c>
      <c r="AG41" s="54" t="n">
        <v>0</v>
      </c>
      <c r="AH41" s="54" t="n">
        <v>0</v>
      </c>
      <c r="AI41" s="54" t="n">
        <v>0</v>
      </c>
      <c r="AJ41" s="54" t="n">
        <v>0</v>
      </c>
      <c r="AK41" s="54" t="n">
        <v>0</v>
      </c>
      <c r="AL41" s="54" t="n">
        <v>0</v>
      </c>
      <c r="AM41" s="54" t="n">
        <v>0</v>
      </c>
      <c r="AN41" s="54" t="n">
        <v>0.000000650000000004813</v>
      </c>
      <c r="AO41" s="54" t="n">
        <v>0</v>
      </c>
      <c r="AP41" s="54" t="n">
        <v>0.12371703</v>
      </c>
      <c r="AQ41" s="54" t="n">
        <v>0.073437</v>
      </c>
      <c r="AR41" s="54" t="n">
        <v>0.133891</v>
      </c>
      <c r="AS41" s="54" t="n">
        <v>0.011617</v>
      </c>
      <c r="AT41" s="54" t="n">
        <v>0.003037</v>
      </c>
      <c r="AU41" s="54" t="n">
        <v>0</v>
      </c>
      <c r="AV41" s="54" t="n">
        <v>0.030744</v>
      </c>
      <c r="AW41" s="54" t="n">
        <v>0.0342273</v>
      </c>
      <c r="AX41" s="54" t="n">
        <v>0.01886682</v>
      </c>
      <c r="AY41" s="54" t="n">
        <v>0</v>
      </c>
      <c r="AZ41" s="54" t="n">
        <v>-0.0000098</v>
      </c>
      <c r="BA41" s="54" t="n">
        <v>0.00025596</v>
      </c>
    </row>
    <row r="42">
      <c r="A42" s="39" t="s">
        <v>13</v>
      </c>
      <c r="B42" s="54" t="n">
        <v>12.9216558684954</v>
      </c>
      <c r="C42" s="54" t="n">
        <v>14.044143177131</v>
      </c>
      <c r="D42" s="54" t="n">
        <v>37.7123022955881</v>
      </c>
      <c r="E42" s="54" t="n">
        <v>61.9141279761226</v>
      </c>
      <c r="F42" s="54" t="n">
        <v>58.1932007878863</v>
      </c>
      <c r="G42" s="54" t="n">
        <v>28.4900864368566</v>
      </c>
      <c r="H42" s="54" t="n">
        <v>12.9256850613479</v>
      </c>
      <c r="I42" s="54" t="n">
        <v>11.5538366771741</v>
      </c>
      <c r="J42" s="54" t="n">
        <v>13.1592147942076</v>
      </c>
      <c r="K42" s="54" t="n">
        <v>14.9494852747163</v>
      </c>
      <c r="L42" s="54" t="n">
        <v>14.7838045888163</v>
      </c>
      <c r="M42" s="54" t="n">
        <v>15.2666032876211</v>
      </c>
      <c r="N42" s="54" t="n">
        <v>17.2047152435666</v>
      </c>
      <c r="O42" s="54" t="n">
        <v>14.9146262948916</v>
      </c>
      <c r="P42" s="54" t="n">
        <v>15.325139088404</v>
      </c>
      <c r="Q42" s="54" t="n">
        <v>14.7534036293026</v>
      </c>
      <c r="R42" s="54" t="n">
        <v>15.186090728725</v>
      </c>
      <c r="S42" s="54" t="n">
        <v>22.1813412665932</v>
      </c>
      <c r="T42" s="54" t="n">
        <v>22.175664570193</v>
      </c>
      <c r="U42" s="54" t="n">
        <v>22.2728549522423</v>
      </c>
      <c r="V42" s="54" t="n">
        <v>21.3521676173901</v>
      </c>
      <c r="W42" s="54" t="n">
        <v>21.9477174621634</v>
      </c>
      <c r="X42" s="54" t="n">
        <v>23.770987498502</v>
      </c>
      <c r="Y42" s="54" t="n">
        <v>24.3537548811865</v>
      </c>
      <c r="Z42" s="54" t="n">
        <v>23.120241980511</v>
      </c>
      <c r="AA42" s="54" t="n">
        <v>24.2393228562632</v>
      </c>
      <c r="AB42" s="54" t="n">
        <v>26.6672494075968</v>
      </c>
      <c r="AC42" s="54" t="n">
        <v>26.7678257848965</v>
      </c>
      <c r="AD42" s="54" t="n">
        <v>26.6857681288411</v>
      </c>
      <c r="AE42" s="54" t="n">
        <v>25.4970500791547</v>
      </c>
      <c r="AF42" s="54" t="n">
        <v>25.9063683487509</v>
      </c>
      <c r="AG42" s="54" t="n">
        <v>26.7098835654292</v>
      </c>
      <c r="AH42" s="54" t="n">
        <v>26.1250350574901</v>
      </c>
      <c r="AI42" s="54" t="n">
        <v>22.9696856248809</v>
      </c>
      <c r="AJ42" s="54" t="n">
        <v>19.6370152988435</v>
      </c>
      <c r="AK42" s="54" t="n">
        <v>16.0351000451221</v>
      </c>
      <c r="AL42" s="54" t="n">
        <v>15.8823771364967</v>
      </c>
      <c r="AM42" s="54" t="n">
        <v>15.956457798045</v>
      </c>
      <c r="AN42" s="54" t="n">
        <v>12.9052159523844</v>
      </c>
      <c r="AO42" s="54" t="n">
        <v>11.3078971717116</v>
      </c>
      <c r="AP42" s="54" t="n">
        <v>14.6214005259287</v>
      </c>
      <c r="AQ42" s="54" t="n">
        <v>10.9448214801602</v>
      </c>
      <c r="AR42" s="54" t="n">
        <v>8.59716815956743</v>
      </c>
      <c r="AS42" s="54" t="n">
        <v>8.0014799810999</v>
      </c>
      <c r="AT42" s="54" t="n">
        <v>9.05457109495184</v>
      </c>
      <c r="AU42" s="54" t="n">
        <v>8.67221759677222</v>
      </c>
      <c r="AV42" s="54" t="n">
        <v>8.2331699748572</v>
      </c>
      <c r="AW42" s="54" t="n">
        <v>7.21893323327051</v>
      </c>
      <c r="AX42" s="54" t="n">
        <v>13.7600789646256</v>
      </c>
      <c r="AY42" s="54" t="n">
        <v>12.1125217701424</v>
      </c>
      <c r="AZ42" s="54" t="n">
        <v>14.2389899452667</v>
      </c>
      <c r="BA42" s="54" t="n">
        <v>10.2126869002799</v>
      </c>
    </row>
    <row r="43">
      <c r="A43" s="39" t="s">
        <v>16</v>
      </c>
      <c r="B43" s="54" t="n">
        <v>0</v>
      </c>
      <c r="C43" s="54" t="n">
        <v>0</v>
      </c>
      <c r="D43" s="54" t="n">
        <v>0</v>
      </c>
      <c r="E43" s="54" t="n">
        <v>0</v>
      </c>
      <c r="F43" s="54" t="n">
        <v>0</v>
      </c>
      <c r="G43" s="54" t="n">
        <v>0</v>
      </c>
      <c r="H43" s="54" t="n">
        <v>0</v>
      </c>
      <c r="I43" s="54" t="n">
        <v>0</v>
      </c>
      <c r="J43" s="54" t="n">
        <v>0</v>
      </c>
      <c r="K43" s="54" t="n">
        <v>0</v>
      </c>
      <c r="L43" s="54" t="n">
        <v>0</v>
      </c>
      <c r="M43" s="54" t="n">
        <v>0</v>
      </c>
      <c r="N43" s="54" t="n">
        <v>0</v>
      </c>
      <c r="O43" s="54" t="n">
        <v>0</v>
      </c>
      <c r="P43" s="54" t="n">
        <v>0</v>
      </c>
      <c r="Q43" s="54" t="n">
        <v>0</v>
      </c>
      <c r="R43" s="54" t="n">
        <v>0</v>
      </c>
      <c r="S43" s="54" t="n">
        <v>0</v>
      </c>
      <c r="T43" s="54" t="n">
        <v>0</v>
      </c>
      <c r="U43" s="54" t="n">
        <v>0</v>
      </c>
      <c r="V43" s="54" t="n">
        <v>0</v>
      </c>
      <c r="W43" s="54" t="n">
        <v>0</v>
      </c>
      <c r="X43" s="54" t="n">
        <v>0</v>
      </c>
      <c r="Y43" s="54" t="n">
        <v>0</v>
      </c>
      <c r="Z43" s="54" t="n">
        <v>0</v>
      </c>
      <c r="AA43" s="54" t="n">
        <v>0</v>
      </c>
      <c r="AB43" s="54" t="n">
        <v>0</v>
      </c>
      <c r="AC43" s="54" t="n">
        <v>0</v>
      </c>
      <c r="AD43" s="54" t="n">
        <v>0</v>
      </c>
      <c r="AE43" s="54" t="n">
        <v>0</v>
      </c>
      <c r="AF43" s="54" t="n">
        <v>0</v>
      </c>
      <c r="AG43" s="54" t="n">
        <v>0</v>
      </c>
      <c r="AH43" s="54" t="n">
        <v>0</v>
      </c>
      <c r="AI43" s="54" t="n">
        <v>0</v>
      </c>
      <c r="AJ43" s="54" t="n">
        <v>0</v>
      </c>
      <c r="AK43" s="54" t="n">
        <v>2.17626</v>
      </c>
      <c r="AL43" s="54" t="n">
        <v>7.257985</v>
      </c>
      <c r="AM43" s="54" t="n">
        <v>4.49171377</v>
      </c>
      <c r="AN43" s="54" t="n">
        <v>3.3771454662</v>
      </c>
      <c r="AO43" s="54" t="n">
        <v>3.76783210943349</v>
      </c>
      <c r="AP43" s="54" t="n">
        <v>5.74247730491246</v>
      </c>
      <c r="AQ43" s="54" t="n">
        <v>5.61970445548758</v>
      </c>
      <c r="AR43" s="54" t="n">
        <v>3.96902104356242</v>
      </c>
      <c r="AS43" s="54" t="n">
        <v>3.20043933303562</v>
      </c>
      <c r="AT43" s="54" t="n">
        <v>5.53940950473583</v>
      </c>
      <c r="AU43" s="54" t="n">
        <v>3.99289497733047</v>
      </c>
      <c r="AV43" s="54" t="n">
        <v>2.18184003779814</v>
      </c>
      <c r="AW43" s="54" t="n">
        <v>1.74626668071941</v>
      </c>
      <c r="AX43" s="54" t="n">
        <v>1.04629886864796</v>
      </c>
      <c r="AY43" s="54" t="n">
        <v>0.673207312643821</v>
      </c>
      <c r="AZ43" s="54" t="n">
        <v>0.0996004770627474</v>
      </c>
      <c r="BA43" s="54" t="n">
        <v>0.0896603982580597</v>
      </c>
    </row>
    <row r="44">
      <c r="A44" s="39" t="s">
        <v>26</v>
      </c>
      <c r="B44" s="54" t="n">
        <v>0</v>
      </c>
      <c r="C44" s="54" t="n">
        <v>0</v>
      </c>
      <c r="D44" s="54" t="n">
        <v>0</v>
      </c>
      <c r="E44" s="54" t="n">
        <v>0</v>
      </c>
      <c r="F44" s="54" t="n">
        <v>0</v>
      </c>
      <c r="G44" s="54" t="n">
        <v>0</v>
      </c>
      <c r="H44" s="54" t="n">
        <v>0</v>
      </c>
      <c r="I44" s="54" t="n">
        <v>0</v>
      </c>
      <c r="J44" s="54" t="n">
        <v>0</v>
      </c>
      <c r="K44" s="54" t="n">
        <v>0</v>
      </c>
      <c r="L44" s="54" t="n">
        <v>0</v>
      </c>
      <c r="M44" s="54" t="n">
        <v>0</v>
      </c>
      <c r="N44" s="54" t="n">
        <v>0</v>
      </c>
      <c r="O44" s="54" t="n">
        <v>0</v>
      </c>
      <c r="P44" s="54" t="n">
        <v>0</v>
      </c>
      <c r="Q44" s="54" t="n">
        <v>0</v>
      </c>
      <c r="R44" s="54" t="n">
        <v>0</v>
      </c>
      <c r="S44" s="54" t="n">
        <v>0</v>
      </c>
      <c r="T44" s="54" t="n">
        <v>0</v>
      </c>
      <c r="U44" s="54" t="n">
        <v>0</v>
      </c>
      <c r="V44" s="54" t="n">
        <v>0</v>
      </c>
      <c r="W44" s="54" t="n">
        <v>0</v>
      </c>
      <c r="X44" s="54" t="n">
        <v>0</v>
      </c>
      <c r="Y44" s="54" t="n">
        <v>0</v>
      </c>
      <c r="Z44" s="54" t="n">
        <v>0</v>
      </c>
      <c r="AA44" s="54" t="n">
        <v>0</v>
      </c>
      <c r="AB44" s="54" t="n">
        <v>0</v>
      </c>
      <c r="AC44" s="54" t="n">
        <v>0</v>
      </c>
      <c r="AD44" s="54" t="n">
        <v>0</v>
      </c>
      <c r="AE44" s="54" t="n">
        <v>0</v>
      </c>
      <c r="AF44" s="54" t="n">
        <v>0</v>
      </c>
      <c r="AG44" s="54" t="n">
        <v>0</v>
      </c>
      <c r="AH44" s="54" t="n">
        <v>0</v>
      </c>
      <c r="AI44" s="54" t="n">
        <v>0</v>
      </c>
      <c r="AJ44" s="54" t="n">
        <v>0</v>
      </c>
      <c r="AK44" s="54" t="n">
        <v>0.735528</v>
      </c>
      <c r="AL44" s="54" t="n">
        <v>18.235783</v>
      </c>
      <c r="AM44" s="54" t="n">
        <v>18.976874</v>
      </c>
      <c r="AN44" s="54" t="n">
        <v>18.84429444</v>
      </c>
      <c r="AO44" s="54" t="n">
        <v>22.0396994012688</v>
      </c>
      <c r="AP44" s="54" t="n">
        <v>23.661674942679</v>
      </c>
      <c r="AQ44" s="54" t="n">
        <v>25.1188018916155</v>
      </c>
      <c r="AR44" s="54" t="n">
        <v>25.9340682450692</v>
      </c>
      <c r="AS44" s="54" t="n">
        <v>26.3050399804113</v>
      </c>
      <c r="AT44" s="54" t="n">
        <v>25.5296752648723</v>
      </c>
      <c r="AU44" s="54" t="n">
        <v>24.8505377230901</v>
      </c>
      <c r="AV44" s="54" t="n">
        <v>25.9363454485745</v>
      </c>
      <c r="AW44" s="54" t="n">
        <v>23.7112966034792</v>
      </c>
      <c r="AX44" s="54" t="n">
        <v>19.5919278635524</v>
      </c>
      <c r="AY44" s="54" t="n">
        <v>15.8681600108907</v>
      </c>
      <c r="AZ44" s="54" t="n">
        <v>16.5695025135627</v>
      </c>
      <c r="BA44" s="54" t="n">
        <v>14.6155104209286</v>
      </c>
    </row>
    <row r="45">
      <c r="A45" s="39" t="s">
        <v>25</v>
      </c>
      <c r="B45" s="54" t="n">
        <v>0</v>
      </c>
      <c r="C45" s="54" t="n">
        <v>0</v>
      </c>
      <c r="D45" s="54" t="n">
        <v>0</v>
      </c>
      <c r="E45" s="54" t="n">
        <v>0</v>
      </c>
      <c r="F45" s="54" t="n">
        <v>0</v>
      </c>
      <c r="G45" s="54" t="n">
        <v>0</v>
      </c>
      <c r="H45" s="54" t="n">
        <v>0</v>
      </c>
      <c r="I45" s="54" t="n">
        <v>0</v>
      </c>
      <c r="J45" s="54" t="n">
        <v>0</v>
      </c>
      <c r="K45" s="54" t="n">
        <v>0</v>
      </c>
      <c r="L45" s="54" t="n">
        <v>0</v>
      </c>
      <c r="M45" s="54" t="n">
        <v>0</v>
      </c>
      <c r="N45" s="54" t="n">
        <v>0</v>
      </c>
      <c r="O45" s="54" t="n">
        <v>0</v>
      </c>
      <c r="P45" s="54" t="n">
        <v>0</v>
      </c>
      <c r="Q45" s="54" t="n">
        <v>0</v>
      </c>
      <c r="R45" s="54" t="n">
        <v>0</v>
      </c>
      <c r="S45" s="54" t="n">
        <v>0</v>
      </c>
      <c r="T45" s="54" t="n">
        <v>0</v>
      </c>
      <c r="U45" s="54" t="n">
        <v>0</v>
      </c>
      <c r="V45" s="54" t="n">
        <v>0</v>
      </c>
      <c r="W45" s="54" t="n">
        <v>0</v>
      </c>
      <c r="X45" s="54" t="n">
        <v>0</v>
      </c>
      <c r="Y45" s="54" t="n">
        <v>0</v>
      </c>
      <c r="Z45" s="54" t="n">
        <v>0</v>
      </c>
      <c r="AA45" s="54" t="n">
        <v>0</v>
      </c>
      <c r="AB45" s="54" t="n">
        <v>0</v>
      </c>
      <c r="AC45" s="54" t="n">
        <v>0</v>
      </c>
      <c r="AD45" s="54" t="n">
        <v>0</v>
      </c>
      <c r="AE45" s="54" t="n">
        <v>0</v>
      </c>
      <c r="AF45" s="54" t="n">
        <v>0</v>
      </c>
      <c r="AG45" s="54" t="n">
        <v>0</v>
      </c>
      <c r="AH45" s="54" t="n">
        <v>0</v>
      </c>
      <c r="AI45" s="54" t="n">
        <v>0</v>
      </c>
      <c r="AJ45" s="54" t="n">
        <v>0</v>
      </c>
      <c r="AK45" s="54" t="n">
        <v>1.329557</v>
      </c>
      <c r="AL45" s="54" t="n">
        <v>1.900452</v>
      </c>
      <c r="AM45" s="54" t="n">
        <v>2.1067603</v>
      </c>
      <c r="AN45" s="54" t="n">
        <v>2.125092</v>
      </c>
      <c r="AO45" s="54" t="n">
        <v>1.15971523721464</v>
      </c>
      <c r="AP45" s="54" t="n">
        <v>1.5167600808775</v>
      </c>
      <c r="AQ45" s="54" t="n">
        <v>1.5651181518954</v>
      </c>
      <c r="AR45" s="54" t="n">
        <v>1.18337997408345</v>
      </c>
      <c r="AS45" s="54" t="n">
        <v>1.84555248420975</v>
      </c>
      <c r="AT45" s="54" t="n">
        <v>2.04021622859235</v>
      </c>
      <c r="AU45" s="54" t="n">
        <v>2.46067440440432</v>
      </c>
      <c r="AV45" s="54" t="n">
        <v>1.52213375146907</v>
      </c>
      <c r="AW45" s="54" t="n">
        <v>1.17194621343322</v>
      </c>
      <c r="AX45" s="54" t="n">
        <v>0.618395442284559</v>
      </c>
      <c r="AY45" s="54" t="n">
        <v>0.724078025048395</v>
      </c>
      <c r="AZ45" s="54" t="n">
        <v>0.916279138657276</v>
      </c>
      <c r="BA45" s="54" t="n">
        <v>0.93103737</v>
      </c>
    </row>
    <row r="46">
      <c r="A46" s="39" t="s">
        <v>20</v>
      </c>
      <c r="B46" s="54" t="n">
        <v>0</v>
      </c>
      <c r="C46" s="54" t="n">
        <v>0</v>
      </c>
      <c r="D46" s="54" t="n">
        <v>0</v>
      </c>
      <c r="E46" s="54" t="n">
        <v>0</v>
      </c>
      <c r="F46" s="54" t="n">
        <v>0</v>
      </c>
      <c r="G46" s="54" t="n">
        <v>0</v>
      </c>
      <c r="H46" s="54" t="n">
        <v>0</v>
      </c>
      <c r="I46" s="54" t="n">
        <v>0</v>
      </c>
      <c r="J46" s="54" t="n">
        <v>0</v>
      </c>
      <c r="K46" s="54" t="n">
        <v>0</v>
      </c>
      <c r="L46" s="54" t="n">
        <v>0</v>
      </c>
      <c r="M46" s="54" t="n">
        <v>0</v>
      </c>
      <c r="N46" s="54" t="n">
        <v>0</v>
      </c>
      <c r="O46" s="54" t="n">
        <v>0</v>
      </c>
      <c r="P46" s="54" t="n">
        <v>0</v>
      </c>
      <c r="Q46" s="54" t="n">
        <v>0</v>
      </c>
      <c r="R46" s="54" t="n">
        <v>0</v>
      </c>
      <c r="S46" s="54" t="n">
        <v>0</v>
      </c>
      <c r="T46" s="54" t="n">
        <v>0</v>
      </c>
      <c r="U46" s="54" t="n">
        <v>0</v>
      </c>
      <c r="V46" s="54" t="n">
        <v>0</v>
      </c>
      <c r="W46" s="54" t="n">
        <v>0</v>
      </c>
      <c r="X46" s="54" t="n">
        <v>0</v>
      </c>
      <c r="Y46" s="54" t="n">
        <v>0</v>
      </c>
      <c r="Z46" s="54" t="n">
        <v>0</v>
      </c>
      <c r="AA46" s="54" t="n">
        <v>0</v>
      </c>
      <c r="AB46" s="54" t="n">
        <v>0</v>
      </c>
      <c r="AC46" s="54" t="n">
        <v>3.137964</v>
      </c>
      <c r="AD46" s="54" t="n">
        <v>9.809077</v>
      </c>
      <c r="AE46" s="54" t="n">
        <v>8.354653</v>
      </c>
      <c r="AF46" s="54" t="n">
        <v>7.899392</v>
      </c>
      <c r="AG46" s="54" t="n">
        <v>6.279749</v>
      </c>
      <c r="AH46" s="54" t="n">
        <v>5.454392</v>
      </c>
      <c r="AI46" s="54" t="n">
        <v>5.074418</v>
      </c>
      <c r="AJ46" s="54" t="n">
        <v>5.062771</v>
      </c>
      <c r="AK46" s="54" t="n">
        <v>5.784818</v>
      </c>
      <c r="AL46" s="54" t="n">
        <v>5.206024</v>
      </c>
      <c r="AM46" s="54" t="n">
        <v>4.98357</v>
      </c>
      <c r="AN46" s="54" t="n">
        <v>9.621783</v>
      </c>
      <c r="AO46" s="54" t="n">
        <v>15.481045</v>
      </c>
      <c r="AP46" s="54" t="n">
        <v>21.553046</v>
      </c>
      <c r="AQ46" s="54" t="n">
        <v>24.0706</v>
      </c>
      <c r="AR46" s="54" t="n">
        <v>31.416934</v>
      </c>
      <c r="AS46" s="54" t="n">
        <v>34.7220323072413</v>
      </c>
      <c r="AT46" s="54" t="n">
        <v>32.394635967157</v>
      </c>
      <c r="AU46" s="54" t="n">
        <v>37.1911108319263</v>
      </c>
      <c r="AV46" s="54" t="n">
        <v>40.3645061359196</v>
      </c>
      <c r="AW46" s="54" t="n">
        <v>33.9276728832916</v>
      </c>
      <c r="AX46" s="54" t="n">
        <v>26.6122075771999</v>
      </c>
      <c r="AY46" s="54" t="n">
        <v>28.5035678853499</v>
      </c>
      <c r="AZ46" s="54" t="n">
        <v>21.47273788475</v>
      </c>
      <c r="BA46" s="54" t="n">
        <v>19.05102163248</v>
      </c>
    </row>
    <row r="47">
      <c r="A47" s="39" t="s">
        <v>12</v>
      </c>
      <c r="B47" s="54" t="n">
        <v>0</v>
      </c>
      <c r="C47" s="54" t="n">
        <v>0</v>
      </c>
      <c r="D47" s="54" t="n">
        <v>0</v>
      </c>
      <c r="E47" s="54" t="n">
        <v>0</v>
      </c>
      <c r="F47" s="54" t="n">
        <v>0</v>
      </c>
      <c r="G47" s="54" t="n">
        <v>10.3828256408</v>
      </c>
      <c r="H47" s="54" t="n">
        <v>22.7798832567</v>
      </c>
      <c r="I47" s="54" t="n">
        <v>32.2713668637</v>
      </c>
      <c r="J47" s="54" t="n">
        <v>65.713686</v>
      </c>
      <c r="K47" s="54" t="n">
        <v>70.606589</v>
      </c>
      <c r="L47" s="54" t="n">
        <v>94.063673</v>
      </c>
      <c r="M47" s="54" t="n">
        <v>122.342989</v>
      </c>
      <c r="N47" s="54" t="n">
        <v>148.757909</v>
      </c>
      <c r="O47" s="54" t="n">
        <v>144.381984</v>
      </c>
      <c r="P47" s="54" t="n">
        <v>157.434696</v>
      </c>
      <c r="Q47" s="54" t="n">
        <v>162.297646</v>
      </c>
      <c r="R47" s="54" t="n">
        <v>160.025578</v>
      </c>
      <c r="S47" s="54" t="n">
        <v>164.762789</v>
      </c>
      <c r="T47" s="54" t="n">
        <v>176.986076</v>
      </c>
      <c r="U47" s="54" t="n">
        <v>170.355981</v>
      </c>
      <c r="V47" s="54" t="n">
        <v>156.024832</v>
      </c>
      <c r="W47" s="54" t="n">
        <v>147.087266</v>
      </c>
      <c r="X47" s="54" t="n">
        <v>165.764241</v>
      </c>
      <c r="Y47" s="54" t="n">
        <v>174.743477</v>
      </c>
      <c r="Z47" s="54" t="n">
        <v>148.147747</v>
      </c>
      <c r="AA47" s="54" t="n">
        <v>178.258347</v>
      </c>
      <c r="AB47" s="54" t="n">
        <v>187.543985</v>
      </c>
      <c r="AC47" s="54" t="n">
        <v>194.709604</v>
      </c>
      <c r="AD47" s="54" t="n">
        <v>178.025077</v>
      </c>
      <c r="AE47" s="54" t="n">
        <v>121.394393</v>
      </c>
      <c r="AF47" s="54" t="n">
        <v>105.680685</v>
      </c>
      <c r="AG47" s="54" t="n">
        <v>93.48595</v>
      </c>
      <c r="AH47" s="54" t="n">
        <v>88.750135</v>
      </c>
      <c r="AI47" s="54" t="n">
        <v>53.119218</v>
      </c>
      <c r="AJ47" s="54" t="n">
        <v>49.920404</v>
      </c>
      <c r="AK47" s="54" t="n">
        <v>54.026677</v>
      </c>
      <c r="AL47" s="54" t="n">
        <v>45.93714</v>
      </c>
      <c r="AM47" s="54" t="n">
        <v>33.997951</v>
      </c>
      <c r="AN47" s="54" t="n">
        <v>35.9092226875977</v>
      </c>
      <c r="AO47" s="54" t="n">
        <v>40.149076042</v>
      </c>
      <c r="AP47" s="54" t="n">
        <v>49.121265655</v>
      </c>
      <c r="AQ47" s="54" t="n">
        <v>36.08852067</v>
      </c>
      <c r="AR47" s="54" t="n">
        <v>35.02579479</v>
      </c>
      <c r="AS47" s="54" t="n">
        <v>33.802394</v>
      </c>
      <c r="AT47" s="54" t="n">
        <v>30.3228808</v>
      </c>
      <c r="AU47" s="54" t="n">
        <v>22.989462</v>
      </c>
      <c r="AV47" s="54" t="n">
        <v>25.3615865</v>
      </c>
      <c r="AW47" s="54" t="n">
        <v>29.319445</v>
      </c>
      <c r="AX47" s="54" t="n">
        <v>27.5146382329234</v>
      </c>
      <c r="AY47" s="54" t="n">
        <v>38.2266110688892</v>
      </c>
      <c r="AZ47" s="54" t="n">
        <v>27.80090460327</v>
      </c>
      <c r="BA47" s="54" t="n">
        <v>17.3661805428249</v>
      </c>
    </row>
    <row r="48">
      <c r="A48" s="39" t="s">
        <v>15</v>
      </c>
      <c r="B48" s="54" t="n">
        <v>0</v>
      </c>
      <c r="C48" s="54" t="n">
        <v>0</v>
      </c>
      <c r="D48" s="54" t="n">
        <v>0</v>
      </c>
      <c r="E48" s="54" t="n">
        <v>0</v>
      </c>
      <c r="F48" s="54" t="n">
        <v>0</v>
      </c>
      <c r="G48" s="54" t="n">
        <v>0</v>
      </c>
      <c r="H48" s="54" t="n">
        <v>0.000769</v>
      </c>
      <c r="I48" s="54" t="n">
        <v>0.038641</v>
      </c>
      <c r="J48" s="54" t="n">
        <v>0.0169</v>
      </c>
      <c r="K48" s="54" t="n">
        <v>0.024741</v>
      </c>
      <c r="L48" s="54" t="n">
        <v>0.635528</v>
      </c>
      <c r="M48" s="54" t="n">
        <v>1.518749</v>
      </c>
      <c r="N48" s="54" t="n">
        <v>1.892897</v>
      </c>
      <c r="O48" s="54" t="n">
        <v>3.024321</v>
      </c>
      <c r="P48" s="54" t="n">
        <v>3.575236844</v>
      </c>
      <c r="Q48" s="54" t="n">
        <v>3.9923636</v>
      </c>
      <c r="R48" s="54" t="n">
        <v>3.965823</v>
      </c>
      <c r="S48" s="54" t="n">
        <v>4.8447453</v>
      </c>
      <c r="T48" s="54" t="n">
        <v>5.613374</v>
      </c>
      <c r="U48" s="54" t="n">
        <v>5.1577759</v>
      </c>
      <c r="V48" s="54" t="n">
        <v>7.317304</v>
      </c>
      <c r="W48" s="54" t="n">
        <v>8.020045</v>
      </c>
      <c r="X48" s="54" t="n">
        <v>8.24459638</v>
      </c>
      <c r="Y48" s="54" t="n">
        <v>8.941018395</v>
      </c>
      <c r="Z48" s="54" t="n">
        <v>8.984728326</v>
      </c>
      <c r="AA48" s="54" t="n">
        <v>9.754593</v>
      </c>
      <c r="AB48" s="54" t="n">
        <v>9.078168</v>
      </c>
      <c r="AC48" s="54" t="n">
        <v>9.084406</v>
      </c>
      <c r="AD48" s="54" t="n">
        <v>5.800712</v>
      </c>
      <c r="AE48" s="54" t="n">
        <v>6.676216</v>
      </c>
      <c r="AF48" s="54" t="n">
        <v>8.051104</v>
      </c>
      <c r="AG48" s="54" t="n">
        <v>9.170557</v>
      </c>
      <c r="AH48" s="54" t="n">
        <v>7.425367</v>
      </c>
      <c r="AI48" s="54" t="n">
        <v>5.727798</v>
      </c>
      <c r="AJ48" s="54" t="n">
        <v>5.619592</v>
      </c>
      <c r="AK48" s="54" t="n">
        <v>6.875268</v>
      </c>
      <c r="AL48" s="54" t="n">
        <v>4.802199</v>
      </c>
      <c r="AM48" s="54" t="n">
        <v>2.274721511</v>
      </c>
      <c r="AN48" s="54" t="n">
        <v>3.652625</v>
      </c>
      <c r="AO48" s="54" t="n">
        <v>2.855836</v>
      </c>
      <c r="AP48" s="54" t="n">
        <v>2.513236</v>
      </c>
      <c r="AQ48" s="54" t="n">
        <v>2.187262</v>
      </c>
      <c r="AR48" s="54" t="n">
        <v>1.129889</v>
      </c>
      <c r="AS48" s="54" t="n">
        <v>0.665024206606713</v>
      </c>
      <c r="AT48" s="54" t="n">
        <v>0.983199379564651</v>
      </c>
      <c r="AU48" s="54" t="n">
        <v>3.67516806957205</v>
      </c>
      <c r="AV48" s="54" t="n">
        <v>3.41774150317818</v>
      </c>
      <c r="AW48" s="54" t="n">
        <v>3.32346649242537</v>
      </c>
      <c r="AX48" s="54" t="n">
        <v>2.54675536419999</v>
      </c>
      <c r="AY48" s="54" t="n">
        <v>1.93636168272</v>
      </c>
      <c r="AZ48" s="54" t="n">
        <v>1.5126115535</v>
      </c>
      <c r="BA48" s="54" t="n">
        <v>1.24021177866</v>
      </c>
    </row>
    <row r="49">
      <c r="A49" s="39" t="s">
        <v>18</v>
      </c>
      <c r="B49" s="54" t="n">
        <v>0</v>
      </c>
      <c r="C49" s="54" t="n">
        <v>0</v>
      </c>
      <c r="D49" s="54" t="n">
        <v>0</v>
      </c>
      <c r="E49" s="54" t="n">
        <v>0</v>
      </c>
      <c r="F49" s="54" t="n">
        <v>0</v>
      </c>
      <c r="G49" s="54" t="n">
        <v>0</v>
      </c>
      <c r="H49" s="54" t="n">
        <v>0</v>
      </c>
      <c r="I49" s="54" t="n">
        <v>0</v>
      </c>
      <c r="J49" s="54" t="n">
        <v>0</v>
      </c>
      <c r="K49" s="54" t="n">
        <v>0</v>
      </c>
      <c r="L49" s="54" t="n">
        <v>0</v>
      </c>
      <c r="M49" s="54" t="n">
        <v>0</v>
      </c>
      <c r="N49" s="54" t="n">
        <v>0</v>
      </c>
      <c r="O49" s="54" t="n">
        <v>0</v>
      </c>
      <c r="P49" s="54" t="n">
        <v>0</v>
      </c>
      <c r="Q49" s="54" t="n">
        <v>0</v>
      </c>
      <c r="R49" s="54" t="n">
        <v>0</v>
      </c>
      <c r="S49" s="54" t="n">
        <v>0</v>
      </c>
      <c r="T49" s="54" t="n">
        <v>0</v>
      </c>
      <c r="U49" s="54" t="n">
        <v>0</v>
      </c>
      <c r="V49" s="54" t="n">
        <v>0</v>
      </c>
      <c r="W49" s="54" t="n">
        <v>0</v>
      </c>
      <c r="X49" s="54" t="n">
        <v>0</v>
      </c>
      <c r="Y49" s="54" t="n">
        <v>0</v>
      </c>
      <c r="Z49" s="54" t="n">
        <v>0.828029</v>
      </c>
      <c r="AA49" s="54" t="n">
        <v>1.128648</v>
      </c>
      <c r="AB49" s="54" t="n">
        <v>1.440603</v>
      </c>
      <c r="AC49" s="54" t="n">
        <v>1.301843</v>
      </c>
      <c r="AD49" s="54" t="n">
        <v>1.188563</v>
      </c>
      <c r="AE49" s="54" t="n">
        <v>0.698225</v>
      </c>
      <c r="AF49" s="54" t="n">
        <v>0.790553</v>
      </c>
      <c r="AG49" s="54" t="n">
        <v>1.379809</v>
      </c>
      <c r="AH49" s="54" t="n">
        <v>1.492609</v>
      </c>
      <c r="AI49" s="54" t="n">
        <v>1.596881</v>
      </c>
      <c r="AJ49" s="54" t="n">
        <v>0.334358</v>
      </c>
      <c r="AK49" s="54" t="n">
        <v>0.411378</v>
      </c>
      <c r="AL49" s="54" t="n">
        <v>0.9344287</v>
      </c>
      <c r="AM49" s="54" t="n">
        <v>0.75202035</v>
      </c>
      <c r="AN49" s="54" t="n">
        <v>1.490516847</v>
      </c>
      <c r="AO49" s="54" t="n">
        <v>0.970568017882679</v>
      </c>
      <c r="AP49" s="54" t="n">
        <v>1.44400516620733</v>
      </c>
      <c r="AQ49" s="54" t="n">
        <v>2.00168161088923</v>
      </c>
      <c r="AR49" s="54" t="n">
        <v>1.03654226974066</v>
      </c>
      <c r="AS49" s="54" t="n">
        <v>1.02372779153344</v>
      </c>
      <c r="AT49" s="54" t="n">
        <v>0.668031965690449</v>
      </c>
      <c r="AU49" s="54" t="n">
        <v>1.42039521790294</v>
      </c>
      <c r="AV49" s="54" t="n">
        <v>0.9830789749783</v>
      </c>
      <c r="AW49" s="54" t="n">
        <v>0.596603513528728</v>
      </c>
      <c r="AX49" s="54" t="n">
        <v>0.798188814300777</v>
      </c>
      <c r="AY49" s="54" t="n">
        <v>0.690290962639684</v>
      </c>
      <c r="AZ49" s="54" t="n">
        <v>1.38658083013936</v>
      </c>
      <c r="BA49" s="54" t="n">
        <v>1.25420572163261</v>
      </c>
    </row>
    <row r="50">
      <c r="A50" s="39" t="s">
        <v>14</v>
      </c>
      <c r="B50" s="54" t="n">
        <v>0</v>
      </c>
      <c r="C50" s="54" t="n">
        <v>0</v>
      </c>
      <c r="D50" s="54" t="n">
        <v>0</v>
      </c>
      <c r="E50" s="54" t="n">
        <v>0</v>
      </c>
      <c r="F50" s="54" t="n">
        <v>0</v>
      </c>
      <c r="G50" s="54" t="n">
        <v>0</v>
      </c>
      <c r="H50" s="54" t="n">
        <v>0</v>
      </c>
      <c r="I50" s="54" t="n">
        <v>0</v>
      </c>
      <c r="J50" s="54" t="n">
        <v>0</v>
      </c>
      <c r="K50" s="54" t="n">
        <v>0</v>
      </c>
      <c r="L50" s="54" t="n">
        <v>0</v>
      </c>
      <c r="M50" s="54" t="n">
        <v>0</v>
      </c>
      <c r="N50" s="54" t="n">
        <v>0</v>
      </c>
      <c r="O50" s="54" t="n">
        <v>0</v>
      </c>
      <c r="P50" s="54" t="n">
        <v>0</v>
      </c>
      <c r="Q50" s="54" t="n">
        <v>0</v>
      </c>
      <c r="R50" s="54" t="n">
        <v>0</v>
      </c>
      <c r="S50" s="54" t="n">
        <v>0</v>
      </c>
      <c r="T50" s="54" t="n">
        <v>0</v>
      </c>
      <c r="U50" s="54" t="n">
        <v>0</v>
      </c>
      <c r="V50" s="54" t="n">
        <v>0</v>
      </c>
      <c r="W50" s="54" t="n">
        <v>0</v>
      </c>
      <c r="X50" s="54" t="n">
        <v>0</v>
      </c>
      <c r="Y50" s="54" t="n">
        <v>0</v>
      </c>
      <c r="Z50" s="54" t="n">
        <v>0</v>
      </c>
      <c r="AA50" s="54" t="n">
        <v>0</v>
      </c>
      <c r="AB50" s="54" t="n">
        <v>0</v>
      </c>
      <c r="AC50" s="54" t="n">
        <v>0</v>
      </c>
      <c r="AD50" s="54" t="n">
        <v>0</v>
      </c>
      <c r="AE50" s="54" t="n">
        <v>0</v>
      </c>
      <c r="AF50" s="54" t="n">
        <v>0</v>
      </c>
      <c r="AG50" s="54" t="n">
        <v>0</v>
      </c>
      <c r="AH50" s="54" t="n">
        <v>14.038071</v>
      </c>
      <c r="AI50" s="54" t="n">
        <v>69.764771</v>
      </c>
      <c r="AJ50" s="54" t="n">
        <v>70.548667</v>
      </c>
      <c r="AK50" s="54" t="n">
        <v>69.011422</v>
      </c>
      <c r="AL50" s="54" t="n">
        <v>70.60898</v>
      </c>
      <c r="AM50" s="54" t="n">
        <v>68.919606</v>
      </c>
      <c r="AN50" s="54" t="n">
        <v>73.67998578</v>
      </c>
      <c r="AO50" s="54" t="n">
        <v>73.588434645</v>
      </c>
      <c r="AP50" s="54" t="n">
        <v>71.637354761</v>
      </c>
      <c r="AQ50" s="54" t="n">
        <v>67.5553937440177</v>
      </c>
      <c r="AR50" s="54" t="n">
        <v>74.7004347417853</v>
      </c>
      <c r="AS50" s="54" t="n">
        <v>72.0914840017395</v>
      </c>
      <c r="AT50" s="54" t="n">
        <v>52.8121775139174</v>
      </c>
      <c r="AU50" s="54" t="n">
        <v>67.7320147559988</v>
      </c>
      <c r="AV50" s="54" t="n">
        <v>53.975966509543</v>
      </c>
      <c r="AW50" s="54" t="n">
        <v>37.7341863181777</v>
      </c>
      <c r="AX50" s="54" t="n">
        <v>33.1902778022132</v>
      </c>
      <c r="AY50" s="54" t="n">
        <v>28.6356208911678</v>
      </c>
      <c r="AZ50" s="54" t="n">
        <v>16.0958733508343</v>
      </c>
      <c r="BA50" s="54" t="n">
        <v>15.5944879451611</v>
      </c>
    </row>
    <row r="51">
      <c r="A51" s="39" t="s">
        <v>21</v>
      </c>
      <c r="B51" s="54" t="n">
        <v>0</v>
      </c>
      <c r="C51" s="54" t="n">
        <v>0</v>
      </c>
      <c r="D51" s="54" t="n">
        <v>0</v>
      </c>
      <c r="E51" s="54" t="n">
        <v>0</v>
      </c>
      <c r="F51" s="54" t="n">
        <v>0</v>
      </c>
      <c r="G51" s="54" t="n">
        <v>0</v>
      </c>
      <c r="H51" s="54" t="n">
        <v>0</v>
      </c>
      <c r="I51" s="54" t="n">
        <v>0</v>
      </c>
      <c r="J51" s="54" t="n">
        <v>0</v>
      </c>
      <c r="K51" s="54" t="n">
        <v>0</v>
      </c>
      <c r="L51" s="54" t="n">
        <v>0</v>
      </c>
      <c r="M51" s="54" t="n">
        <v>0</v>
      </c>
      <c r="N51" s="54" t="n">
        <v>0</v>
      </c>
      <c r="O51" s="54" t="n">
        <v>0</v>
      </c>
      <c r="P51" s="54" t="n">
        <v>0</v>
      </c>
      <c r="Q51" s="54" t="n">
        <v>0</v>
      </c>
      <c r="R51" s="54" t="n">
        <v>0</v>
      </c>
      <c r="S51" s="54" t="n">
        <v>0</v>
      </c>
      <c r="T51" s="54" t="n">
        <v>0</v>
      </c>
      <c r="U51" s="54" t="n">
        <v>0</v>
      </c>
      <c r="V51" s="54" t="n">
        <v>0</v>
      </c>
      <c r="W51" s="54" t="n">
        <v>0</v>
      </c>
      <c r="X51" s="54" t="n">
        <v>0</v>
      </c>
      <c r="Y51" s="54" t="n">
        <v>0</v>
      </c>
      <c r="Z51" s="54" t="n">
        <v>0</v>
      </c>
      <c r="AA51" s="54" t="n">
        <v>0</v>
      </c>
      <c r="AB51" s="54" t="n">
        <v>0</v>
      </c>
      <c r="AC51" s="54" t="n">
        <v>0</v>
      </c>
      <c r="AD51" s="54" t="n">
        <v>0.549489</v>
      </c>
      <c r="AE51" s="54" t="n">
        <v>1.716618</v>
      </c>
      <c r="AF51" s="54" t="n">
        <v>3.565441</v>
      </c>
      <c r="AG51" s="54" t="n">
        <v>6.841614</v>
      </c>
      <c r="AH51" s="54" t="n">
        <v>4.782706</v>
      </c>
      <c r="AI51" s="54" t="n">
        <v>2.98039</v>
      </c>
      <c r="AJ51" s="54" t="n">
        <v>2.118272</v>
      </c>
      <c r="AK51" s="54" t="n">
        <v>1.59732228</v>
      </c>
      <c r="AL51" s="54" t="n">
        <v>0.910069</v>
      </c>
      <c r="AM51" s="54" t="n">
        <v>0.76922506</v>
      </c>
      <c r="AN51" s="54" t="n">
        <v>0.65999848</v>
      </c>
      <c r="AO51" s="54" t="n">
        <v>0.51241515054913</v>
      </c>
      <c r="AP51" s="54" t="n">
        <v>0.492753869612845</v>
      </c>
      <c r="AQ51" s="54" t="n">
        <v>1.05365396854574</v>
      </c>
      <c r="AR51" s="54" t="n">
        <v>0.8026861898</v>
      </c>
      <c r="AS51" s="54" t="n">
        <v>0.58080879</v>
      </c>
      <c r="AT51" s="54" t="n">
        <v>0.399039073</v>
      </c>
      <c r="AU51" s="54" t="n">
        <v>0.31884479</v>
      </c>
      <c r="AV51" s="54" t="n">
        <v>0.179264564725558</v>
      </c>
      <c r="AW51" s="54" t="n">
        <v>0.228922461732627</v>
      </c>
      <c r="AX51" s="54" t="n">
        <v>0.10615806971306</v>
      </c>
      <c r="AY51" s="54" t="n">
        <v>0.00000889</v>
      </c>
      <c r="AZ51" s="54" t="n">
        <v>0.000592566373</v>
      </c>
      <c r="BA51" s="54" t="n">
        <v>0.002197242842</v>
      </c>
    </row>
    <row r="52">
      <c r="A52" s="39" t="s">
        <v>38</v>
      </c>
      <c r="B52" s="54" t="n">
        <v>0</v>
      </c>
      <c r="C52" s="54" t="n">
        <v>0</v>
      </c>
      <c r="D52" s="54" t="n">
        <v>0</v>
      </c>
      <c r="E52" s="54" t="n">
        <v>0</v>
      </c>
      <c r="F52" s="54" t="n">
        <v>0</v>
      </c>
      <c r="G52" s="54" t="n">
        <v>0</v>
      </c>
      <c r="H52" s="54" t="n">
        <v>0</v>
      </c>
      <c r="I52" s="54" t="n">
        <v>0</v>
      </c>
      <c r="J52" s="54" t="n">
        <v>0</v>
      </c>
      <c r="K52" s="54" t="n">
        <v>0</v>
      </c>
      <c r="L52" s="54" t="n">
        <v>0</v>
      </c>
      <c r="M52" s="54" t="n">
        <v>0</v>
      </c>
      <c r="N52" s="54" t="n">
        <v>0</v>
      </c>
      <c r="O52" s="54" t="n">
        <v>0</v>
      </c>
      <c r="P52" s="54" t="n">
        <v>0</v>
      </c>
      <c r="Q52" s="54" t="n">
        <v>0</v>
      </c>
      <c r="R52" s="54" t="n">
        <v>0</v>
      </c>
      <c r="S52" s="54" t="n">
        <v>0</v>
      </c>
      <c r="T52" s="54" t="n">
        <v>0</v>
      </c>
      <c r="U52" s="54" t="n">
        <v>0</v>
      </c>
      <c r="V52" s="54" t="n">
        <v>0</v>
      </c>
      <c r="W52" s="54" t="n">
        <v>0</v>
      </c>
      <c r="X52" s="54" t="n">
        <v>0</v>
      </c>
      <c r="Y52" s="54" t="n">
        <v>0</v>
      </c>
      <c r="Z52" s="54" t="n">
        <v>0</v>
      </c>
      <c r="AA52" s="54" t="n">
        <v>0</v>
      </c>
      <c r="AB52" s="54" t="n">
        <v>0</v>
      </c>
      <c r="AC52" s="54" t="n">
        <v>0</v>
      </c>
      <c r="AD52" s="54" t="n">
        <v>0</v>
      </c>
      <c r="AE52" s="54" t="n">
        <v>0</v>
      </c>
      <c r="AF52" s="54" t="n">
        <v>0</v>
      </c>
      <c r="AG52" s="54" t="n">
        <v>0</v>
      </c>
      <c r="AH52" s="54" t="n">
        <v>0</v>
      </c>
      <c r="AI52" s="54" t="n">
        <v>0</v>
      </c>
      <c r="AJ52" s="54" t="n">
        <v>0</v>
      </c>
      <c r="AK52" s="54" t="n">
        <v>0</v>
      </c>
      <c r="AL52" s="54" t="n">
        <v>0</v>
      </c>
      <c r="AM52" s="54" t="n">
        <v>0.629365</v>
      </c>
      <c r="AN52" s="54" t="n">
        <v>1.499736</v>
      </c>
      <c r="AO52" s="54" t="n">
        <v>1.367698</v>
      </c>
      <c r="AP52" s="54" t="n">
        <v>0.305215</v>
      </c>
      <c r="AQ52" s="54" t="n">
        <v>0.176174</v>
      </c>
      <c r="AR52" s="54" t="n">
        <v>0.079367</v>
      </c>
      <c r="AS52" s="54" t="n">
        <v>0.142559</v>
      </c>
      <c r="AT52" s="54" t="n">
        <v>0.194044</v>
      </c>
      <c r="AU52" s="54" t="n">
        <v>0.183102</v>
      </c>
      <c r="AV52" s="54" t="n">
        <v>0.11599902</v>
      </c>
      <c r="AW52" s="54" t="n">
        <v>0.08418847</v>
      </c>
      <c r="AX52" s="54" t="n">
        <v>0.08677648</v>
      </c>
      <c r="AY52" s="54" t="n">
        <v>0.07040648</v>
      </c>
      <c r="AZ52" s="54" t="n">
        <v>0.07799642</v>
      </c>
      <c r="BA52" s="54" t="n">
        <v>0.08341642</v>
      </c>
    </row>
    <row r="53">
      <c r="A53" s="39" t="s">
        <v>27</v>
      </c>
      <c r="B53" s="54" t="n">
        <v>0</v>
      </c>
      <c r="C53" s="54" t="n">
        <v>0</v>
      </c>
      <c r="D53" s="54" t="n">
        <v>0</v>
      </c>
      <c r="E53" s="54" t="n">
        <v>0</v>
      </c>
      <c r="F53" s="54" t="n">
        <v>0</v>
      </c>
      <c r="G53" s="54" t="n">
        <v>0</v>
      </c>
      <c r="H53" s="54" t="n">
        <v>0</v>
      </c>
      <c r="I53" s="54" t="n">
        <v>0</v>
      </c>
      <c r="J53" s="54" t="n">
        <v>0</v>
      </c>
      <c r="K53" s="54" t="n">
        <v>0</v>
      </c>
      <c r="L53" s="54" t="n">
        <v>0</v>
      </c>
      <c r="M53" s="54" t="n">
        <v>0</v>
      </c>
      <c r="N53" s="54" t="n">
        <v>0</v>
      </c>
      <c r="O53" s="54" t="n">
        <v>0</v>
      </c>
      <c r="P53" s="54" t="n">
        <v>0</v>
      </c>
      <c r="Q53" s="54" t="n">
        <v>0</v>
      </c>
      <c r="R53" s="54" t="n">
        <v>0</v>
      </c>
      <c r="S53" s="54" t="n">
        <v>0</v>
      </c>
      <c r="T53" s="54" t="n">
        <v>0</v>
      </c>
      <c r="U53" s="54" t="n">
        <v>0</v>
      </c>
      <c r="V53" s="54" t="n">
        <v>0</v>
      </c>
      <c r="W53" s="54" t="n">
        <v>0</v>
      </c>
      <c r="X53" s="54" t="n">
        <v>0</v>
      </c>
      <c r="Y53" s="54" t="n">
        <v>0</v>
      </c>
      <c r="Z53" s="54" t="n">
        <v>0</v>
      </c>
      <c r="AA53" s="54" t="n">
        <v>0</v>
      </c>
      <c r="AB53" s="54" t="n">
        <v>0</v>
      </c>
      <c r="AC53" s="54" t="n">
        <v>0</v>
      </c>
      <c r="AD53" s="54" t="n">
        <v>0</v>
      </c>
      <c r="AE53" s="54" t="n">
        <v>0</v>
      </c>
      <c r="AF53" s="54" t="n">
        <v>0</v>
      </c>
      <c r="AG53" s="54" t="n">
        <v>0</v>
      </c>
      <c r="AH53" s="54" t="n">
        <v>0.004098</v>
      </c>
      <c r="AI53" s="54" t="n">
        <v>0.019236</v>
      </c>
      <c r="AJ53" s="54" t="n">
        <v>0.016317</v>
      </c>
      <c r="AK53" s="54" t="n">
        <v>0.020726</v>
      </c>
      <c r="AL53" s="54" t="n">
        <v>0.019684</v>
      </c>
      <c r="AM53" s="54" t="n">
        <v>0.009704</v>
      </c>
      <c r="AN53" s="54" t="n">
        <v>0.0096037</v>
      </c>
      <c r="AO53" s="54" t="n">
        <v>0.00924584603918252</v>
      </c>
      <c r="AP53" s="54" t="n">
        <v>0.00544892889030537</v>
      </c>
      <c r="AQ53" s="54" t="n">
        <v>0</v>
      </c>
      <c r="AR53" s="54" t="n">
        <v>0</v>
      </c>
      <c r="AS53" s="54" t="n">
        <v>0.00425249586972589</v>
      </c>
      <c r="AT53" s="54" t="n">
        <v>0.0054835168841579</v>
      </c>
      <c r="AU53" s="54" t="n">
        <v>0.00213832500190666</v>
      </c>
      <c r="AV53" s="54" t="n">
        <v>0.00129624626598732</v>
      </c>
      <c r="AW53" s="54" t="n">
        <v>0.00138566740010599</v>
      </c>
      <c r="AX53" s="54" t="n">
        <v>0.00178783005428797</v>
      </c>
      <c r="AY53" s="54" t="n">
        <v>0.00207349959067148</v>
      </c>
      <c r="AZ53" s="54" t="n">
        <v>0.00227046037903683</v>
      </c>
      <c r="BA53" s="54" t="n">
        <v>0.00172606056580148</v>
      </c>
    </row>
    <row r="54">
      <c r="A54" s="39" t="s">
        <v>19</v>
      </c>
      <c r="B54" s="54" t="n">
        <v>0</v>
      </c>
      <c r="C54" s="54" t="n">
        <v>0</v>
      </c>
      <c r="D54" s="54" t="n">
        <v>0</v>
      </c>
      <c r="E54" s="54" t="n">
        <v>0</v>
      </c>
      <c r="F54" s="54" t="n">
        <v>0</v>
      </c>
      <c r="G54" s="54" t="n">
        <v>0</v>
      </c>
      <c r="H54" s="54" t="n">
        <v>0</v>
      </c>
      <c r="I54" s="54" t="n">
        <v>0</v>
      </c>
      <c r="J54" s="54" t="n">
        <v>0</v>
      </c>
      <c r="K54" s="54" t="n">
        <v>0</v>
      </c>
      <c r="L54" s="54" t="n">
        <v>0</v>
      </c>
      <c r="M54" s="54" t="n">
        <v>0</v>
      </c>
      <c r="N54" s="54" t="n">
        <v>0</v>
      </c>
      <c r="O54" s="54" t="n">
        <v>0</v>
      </c>
      <c r="P54" s="54" t="n">
        <v>0</v>
      </c>
      <c r="Q54" s="54" t="n">
        <v>0</v>
      </c>
      <c r="R54" s="54" t="n">
        <v>0</v>
      </c>
      <c r="S54" s="54" t="n">
        <v>0</v>
      </c>
      <c r="T54" s="54" t="n">
        <v>0</v>
      </c>
      <c r="U54" s="54" t="n">
        <v>0</v>
      </c>
      <c r="V54" s="54" t="n">
        <v>0</v>
      </c>
      <c r="W54" s="54" t="n">
        <v>0</v>
      </c>
      <c r="X54" s="54" t="n">
        <v>4.862964</v>
      </c>
      <c r="Y54" s="54" t="n">
        <v>8.939286</v>
      </c>
      <c r="Z54" s="54" t="n">
        <v>8.816131</v>
      </c>
      <c r="AA54" s="54" t="n">
        <v>9.672754</v>
      </c>
      <c r="AB54" s="54" t="n">
        <v>10.437447</v>
      </c>
      <c r="AC54" s="54" t="n">
        <v>12.668418</v>
      </c>
      <c r="AD54" s="54" t="n">
        <v>13.339791</v>
      </c>
      <c r="AE54" s="54" t="n">
        <v>15.276722</v>
      </c>
      <c r="AF54" s="54" t="n">
        <v>9.561728</v>
      </c>
      <c r="AG54" s="54" t="n">
        <v>6.667417</v>
      </c>
      <c r="AH54" s="54" t="n">
        <v>5.327746</v>
      </c>
      <c r="AI54" s="54" t="n">
        <v>3.460914</v>
      </c>
      <c r="AJ54" s="54" t="n">
        <v>1.079969</v>
      </c>
      <c r="AK54" s="54" t="n">
        <v>0</v>
      </c>
      <c r="AL54" s="54" t="n">
        <v>0</v>
      </c>
      <c r="AM54" s="54" t="n">
        <v>0</v>
      </c>
      <c r="AN54" s="54" t="n">
        <v>0</v>
      </c>
      <c r="AO54" s="54" t="n">
        <v>0</v>
      </c>
      <c r="AP54" s="54" t="n">
        <v>0</v>
      </c>
      <c r="AQ54" s="54" t="n">
        <v>0</v>
      </c>
      <c r="AR54" s="54" t="n">
        <v>0</v>
      </c>
      <c r="AS54" s="54" t="n">
        <v>0</v>
      </c>
      <c r="AT54" s="54" t="n">
        <v>0</v>
      </c>
      <c r="AU54" s="54" t="n">
        <v>0</v>
      </c>
      <c r="AV54" s="54" t="n">
        <v>0</v>
      </c>
      <c r="AW54" s="54" t="n">
        <v>0</v>
      </c>
      <c r="AX54" s="54" t="n">
        <v>0</v>
      </c>
      <c r="AY54" s="54" t="n">
        <v>0</v>
      </c>
      <c r="AZ54" s="54" t="n">
        <v>0.001424</v>
      </c>
      <c r="BA54" s="54" t="n">
        <v>0.0141645</v>
      </c>
    </row>
    <row r="55">
      <c r="A55" s="39" t="s">
        <v>24</v>
      </c>
      <c r="B55" s="54" t="n">
        <v>0</v>
      </c>
      <c r="C55" s="54" t="n">
        <v>0</v>
      </c>
      <c r="D55" s="54" t="n">
        <v>0</v>
      </c>
      <c r="E55" s="54" t="n">
        <v>0</v>
      </c>
      <c r="F55" s="54" t="n">
        <v>0</v>
      </c>
      <c r="G55" s="54" t="n">
        <v>0</v>
      </c>
      <c r="H55" s="54" t="n">
        <v>0</v>
      </c>
      <c r="I55" s="54" t="n">
        <v>0</v>
      </c>
      <c r="J55" s="54" t="n">
        <v>0</v>
      </c>
      <c r="K55" s="54" t="n">
        <v>0</v>
      </c>
      <c r="L55" s="54" t="n">
        <v>0</v>
      </c>
      <c r="M55" s="54" t="n">
        <v>0</v>
      </c>
      <c r="N55" s="54" t="n">
        <v>0</v>
      </c>
      <c r="O55" s="54" t="n">
        <v>0</v>
      </c>
      <c r="P55" s="54" t="n">
        <v>0</v>
      </c>
      <c r="Q55" s="54" t="n">
        <v>0</v>
      </c>
      <c r="R55" s="54" t="n">
        <v>0</v>
      </c>
      <c r="S55" s="54" t="n">
        <v>0</v>
      </c>
      <c r="T55" s="54" t="n">
        <v>0</v>
      </c>
      <c r="U55" s="54" t="n">
        <v>0</v>
      </c>
      <c r="V55" s="54" t="n">
        <v>0</v>
      </c>
      <c r="W55" s="54" t="n">
        <v>0</v>
      </c>
      <c r="X55" s="54" t="n">
        <v>0</v>
      </c>
      <c r="Y55" s="54" t="n">
        <v>0</v>
      </c>
      <c r="Z55" s="54" t="n">
        <v>0</v>
      </c>
      <c r="AA55" s="54" t="n">
        <v>0</v>
      </c>
      <c r="AB55" s="54" t="n">
        <v>0</v>
      </c>
      <c r="AC55" s="54" t="n">
        <v>0</v>
      </c>
      <c r="AD55" s="54" t="n">
        <v>0</v>
      </c>
      <c r="AE55" s="54" t="n">
        <v>0</v>
      </c>
      <c r="AF55" s="54" t="n">
        <v>0</v>
      </c>
      <c r="AG55" s="54" t="n">
        <v>0</v>
      </c>
      <c r="AH55" s="54" t="n">
        <v>0</v>
      </c>
      <c r="AI55" s="54" t="n">
        <v>0.256835</v>
      </c>
      <c r="AJ55" s="54" t="n">
        <v>1.051581</v>
      </c>
      <c r="AK55" s="54" t="n">
        <v>1.363814</v>
      </c>
      <c r="AL55" s="54" t="n">
        <v>1.291653</v>
      </c>
      <c r="AM55" s="54" t="n">
        <v>1.170943</v>
      </c>
      <c r="AN55" s="54" t="n">
        <v>1.06311457</v>
      </c>
      <c r="AO55" s="54" t="n">
        <v>0.854374892513589</v>
      </c>
      <c r="AP55" s="54" t="n">
        <v>0.894423140302229</v>
      </c>
      <c r="AQ55" s="54" t="n">
        <v>0.862626834032803</v>
      </c>
      <c r="AR55" s="54" t="n">
        <v>0.846962634910339</v>
      </c>
      <c r="AS55" s="54" t="n">
        <v>0.731318731731732</v>
      </c>
      <c r="AT55" s="54" t="n">
        <v>0.641210303496255</v>
      </c>
      <c r="AU55" s="54" t="n">
        <v>0.410591928632502</v>
      </c>
      <c r="AV55" s="54" t="n">
        <v>0</v>
      </c>
      <c r="AW55" s="54" t="n">
        <v>0</v>
      </c>
      <c r="AX55" s="54" t="n">
        <v>0</v>
      </c>
      <c r="AY55" s="54" t="n">
        <v>0</v>
      </c>
      <c r="AZ55" s="54" t="n">
        <v>0</v>
      </c>
      <c r="BA55" s="54" t="n">
        <v>0</v>
      </c>
    </row>
    <row r="56">
      <c r="A56" s="39" t="s">
        <v>23</v>
      </c>
      <c r="B56" s="54" t="n">
        <v>0</v>
      </c>
      <c r="C56" s="54" t="n">
        <v>0</v>
      </c>
      <c r="D56" s="54" t="n">
        <v>0</v>
      </c>
      <c r="E56" s="54" t="n">
        <v>0</v>
      </c>
      <c r="F56" s="54" t="n">
        <v>0</v>
      </c>
      <c r="G56" s="54" t="n">
        <v>0</v>
      </c>
      <c r="H56" s="54" t="n">
        <v>0</v>
      </c>
      <c r="I56" s="54" t="n">
        <v>0</v>
      </c>
      <c r="J56" s="54" t="n">
        <v>0</v>
      </c>
      <c r="K56" s="54" t="n">
        <v>0</v>
      </c>
      <c r="L56" s="54" t="n">
        <v>0</v>
      </c>
      <c r="M56" s="54" t="n">
        <v>0</v>
      </c>
      <c r="N56" s="54" t="n">
        <v>0</v>
      </c>
      <c r="O56" s="54" t="n">
        <v>0</v>
      </c>
      <c r="P56" s="54" t="n">
        <v>0</v>
      </c>
      <c r="Q56" s="54" t="n">
        <v>0</v>
      </c>
      <c r="R56" s="54" t="n">
        <v>0</v>
      </c>
      <c r="S56" s="54" t="n">
        <v>0</v>
      </c>
      <c r="T56" s="54" t="n">
        <v>0</v>
      </c>
      <c r="U56" s="54" t="n">
        <v>0</v>
      </c>
      <c r="V56" s="54" t="n">
        <v>0</v>
      </c>
      <c r="W56" s="54" t="n">
        <v>0</v>
      </c>
      <c r="X56" s="54" t="n">
        <v>0</v>
      </c>
      <c r="Y56" s="54" t="n">
        <v>0</v>
      </c>
      <c r="Z56" s="54" t="n">
        <v>0</v>
      </c>
      <c r="AA56" s="54" t="n">
        <v>0</v>
      </c>
      <c r="AB56" s="54" t="n">
        <v>0</v>
      </c>
      <c r="AC56" s="54" t="n">
        <v>0</v>
      </c>
      <c r="AD56" s="54" t="n">
        <v>0</v>
      </c>
      <c r="AE56" s="54" t="n">
        <v>0</v>
      </c>
      <c r="AF56" s="54" t="n">
        <v>0</v>
      </c>
      <c r="AG56" s="54" t="n">
        <v>0</v>
      </c>
      <c r="AH56" s="54" t="n">
        <v>1.017281</v>
      </c>
      <c r="AI56" s="54" t="n">
        <v>4.903659</v>
      </c>
      <c r="AJ56" s="54" t="n">
        <v>4.774003</v>
      </c>
      <c r="AK56" s="54" t="n">
        <v>7.696129</v>
      </c>
      <c r="AL56" s="54" t="n">
        <v>6.105028</v>
      </c>
      <c r="AM56" s="54" t="n">
        <v>5.0720444</v>
      </c>
      <c r="AN56" s="54" t="n">
        <v>6.7824102153</v>
      </c>
      <c r="AO56" s="54" t="n">
        <v>7.19727850184012</v>
      </c>
      <c r="AP56" s="54" t="n">
        <v>7.03491174211832</v>
      </c>
      <c r="AQ56" s="54" t="n">
        <v>8.91883044367113</v>
      </c>
      <c r="AR56" s="54" t="n">
        <v>10.2741653672687</v>
      </c>
      <c r="AS56" s="54" t="n">
        <v>10.8628811806404</v>
      </c>
      <c r="AT56" s="54" t="n">
        <v>11.0249883474004</v>
      </c>
      <c r="AU56" s="54" t="n">
        <v>9.70262091449118</v>
      </c>
      <c r="AV56" s="54" t="n">
        <v>16.429376118481</v>
      </c>
      <c r="AW56" s="54" t="n">
        <v>18.1420141914761</v>
      </c>
      <c r="AX56" s="54" t="n">
        <v>17.04503991806</v>
      </c>
      <c r="AY56" s="54" t="n">
        <v>19.8839259793899</v>
      </c>
      <c r="AZ56" s="54" t="n">
        <v>18.9919458299228</v>
      </c>
      <c r="BA56" s="54" t="n">
        <v>21.612708362243</v>
      </c>
    </row>
    <row r="57">
      <c r="A57" s="39" t="s">
        <v>17</v>
      </c>
      <c r="B57" s="54" t="n">
        <v>0</v>
      </c>
      <c r="C57" s="54" t="n">
        <v>0</v>
      </c>
      <c r="D57" s="54" t="n">
        <v>0</v>
      </c>
      <c r="E57" s="54" t="n">
        <v>0</v>
      </c>
      <c r="F57" s="54" t="n">
        <v>0</v>
      </c>
      <c r="G57" s="54" t="n">
        <v>0</v>
      </c>
      <c r="H57" s="54" t="n">
        <v>0</v>
      </c>
      <c r="I57" s="54" t="n">
        <v>0</v>
      </c>
      <c r="J57" s="54" t="n">
        <v>0</v>
      </c>
      <c r="K57" s="54" t="n">
        <v>0</v>
      </c>
      <c r="L57" s="54" t="n">
        <v>0</v>
      </c>
      <c r="M57" s="54" t="n">
        <v>0</v>
      </c>
      <c r="N57" s="54" t="n">
        <v>0</v>
      </c>
      <c r="O57" s="54" t="n">
        <v>0</v>
      </c>
      <c r="P57" s="54" t="n">
        <v>0</v>
      </c>
      <c r="Q57" s="54" t="n">
        <v>0</v>
      </c>
      <c r="R57" s="54" t="n">
        <v>1.015281</v>
      </c>
      <c r="S57" s="54" t="n">
        <v>4.374935</v>
      </c>
      <c r="T57" s="54" t="n">
        <v>3.504573</v>
      </c>
      <c r="U57" s="54" t="n">
        <v>4.9692322036</v>
      </c>
      <c r="V57" s="54" t="n">
        <v>4.366904</v>
      </c>
      <c r="W57" s="54" t="n">
        <v>1.807047</v>
      </c>
      <c r="X57" s="54" t="n">
        <v>1.060803</v>
      </c>
      <c r="Y57" s="54" t="n">
        <v>0.758043</v>
      </c>
      <c r="Z57" s="54" t="n">
        <v>0.492749</v>
      </c>
      <c r="AA57" s="54" t="n">
        <v>0.411582</v>
      </c>
      <c r="AB57" s="54" t="n">
        <v>0.267458</v>
      </c>
      <c r="AC57" s="54" t="n">
        <v>0.283427</v>
      </c>
      <c r="AD57" s="54" t="n">
        <v>0.272766</v>
      </c>
      <c r="AE57" s="54" t="n">
        <v>0.226481</v>
      </c>
      <c r="AF57" s="54" t="n">
        <v>0.260703</v>
      </c>
      <c r="AG57" s="54" t="n">
        <v>0.125877</v>
      </c>
      <c r="AH57" s="54" t="n">
        <v>0.243992</v>
      </c>
      <c r="AI57" s="54" t="n">
        <v>0.195478</v>
      </c>
      <c r="AJ57" s="54" t="n">
        <v>0.069754</v>
      </c>
      <c r="AK57" s="54" t="n">
        <v>0.011104</v>
      </c>
      <c r="AL57" s="54" t="n">
        <v>0.023526</v>
      </c>
      <c r="AM57" s="54" t="n">
        <v>0.00907944</v>
      </c>
      <c r="AN57" s="54" t="n">
        <v>0.000366</v>
      </c>
      <c r="AO57" s="54" t="n">
        <v>0.01284552</v>
      </c>
      <c r="AP57" s="54" t="n">
        <v>0.0531283</v>
      </c>
      <c r="AQ57" s="54" t="n">
        <v>0.0320742</v>
      </c>
      <c r="AR57" s="54" t="n">
        <v>0.066947</v>
      </c>
      <c r="AS57" s="54" t="n">
        <v>0.109753</v>
      </c>
      <c r="AT57" s="54" t="n">
        <v>0.129881</v>
      </c>
      <c r="AU57" s="54" t="n">
        <v>0.096619</v>
      </c>
      <c r="AV57" s="54" t="n">
        <v>-0.001883</v>
      </c>
      <c r="AW57" s="54" t="n">
        <v>0.000862000000000001</v>
      </c>
      <c r="AX57" s="54" t="n">
        <v>0.00237868</v>
      </c>
      <c r="AY57" s="54" t="n">
        <v>0.00618505725748</v>
      </c>
      <c r="AZ57" s="54" t="n">
        <v>0.00027704364045</v>
      </c>
      <c r="BA57" s="54" t="n">
        <v>0.001772816631575</v>
      </c>
    </row>
    <row r="58">
      <c r="A58" s="39" t="s">
        <v>53</v>
      </c>
      <c r="B58" s="54" t="n">
        <v>0</v>
      </c>
      <c r="C58" s="54" t="n">
        <v>0</v>
      </c>
      <c r="D58" s="54" t="n">
        <v>0</v>
      </c>
      <c r="E58" s="54" t="n">
        <v>0</v>
      </c>
      <c r="F58" s="54" t="n">
        <v>0</v>
      </c>
      <c r="G58" s="54" t="n">
        <v>0</v>
      </c>
      <c r="H58" s="54" t="n">
        <v>0</v>
      </c>
      <c r="I58" s="54" t="n">
        <v>0</v>
      </c>
      <c r="J58" s="54" t="n">
        <v>0</v>
      </c>
      <c r="K58" s="54" t="n">
        <v>0</v>
      </c>
      <c r="L58" s="54" t="n">
        <v>0.07092802</v>
      </c>
      <c r="M58" s="54" t="n">
        <v>0.680206</v>
      </c>
      <c r="N58" s="54" t="n">
        <v>0.769803</v>
      </c>
      <c r="O58" s="54" t="n">
        <v>0.611982</v>
      </c>
      <c r="P58" s="54" t="n">
        <v>0.622714656</v>
      </c>
      <c r="Q58" s="54" t="n">
        <v>0.467968</v>
      </c>
      <c r="R58" s="54" t="n">
        <v>0.3925367</v>
      </c>
      <c r="S58" s="54" t="n">
        <v>0.3420392</v>
      </c>
      <c r="T58" s="54" t="n">
        <v>0.274261</v>
      </c>
      <c r="U58" s="54" t="n">
        <v>0.229495</v>
      </c>
      <c r="V58" s="54" t="n">
        <v>0.439484</v>
      </c>
      <c r="W58" s="54" t="n">
        <v>0.143266</v>
      </c>
      <c r="X58" s="54" t="n">
        <v>0.753644</v>
      </c>
      <c r="Y58" s="54" t="n">
        <v>1.330011</v>
      </c>
      <c r="Z58" s="54" t="n">
        <v>1.382638</v>
      </c>
      <c r="AA58" s="54" t="n">
        <v>1.033413</v>
      </c>
      <c r="AB58" s="54" t="n">
        <v>0.613562</v>
      </c>
      <c r="AC58" s="54" t="n">
        <v>0.474884039999962</v>
      </c>
      <c r="AD58" s="54" t="n">
        <v>0.557727</v>
      </c>
      <c r="AE58" s="54" t="n">
        <v>0.465108</v>
      </c>
      <c r="AF58" s="54" t="n">
        <v>0.336692</v>
      </c>
      <c r="AG58" s="54" t="n">
        <v>0.313605</v>
      </c>
      <c r="AH58" s="54" t="n">
        <v>0.124053</v>
      </c>
      <c r="AI58" s="54" t="n">
        <v>0.104098</v>
      </c>
      <c r="AJ58" s="54" t="n">
        <v>0.15399</v>
      </c>
      <c r="AK58" s="54" t="n">
        <v>0.02749952</v>
      </c>
      <c r="AL58" s="54" t="n">
        <v>0.04671</v>
      </c>
      <c r="AM58" s="54" t="n">
        <v>0</v>
      </c>
      <c r="AN58" s="54" t="n">
        <v>0.0000632</v>
      </c>
      <c r="AO58" s="54" t="n">
        <v>1.088746</v>
      </c>
      <c r="AP58" s="54" t="n">
        <v>2.64608481752594</v>
      </c>
      <c r="AQ58" s="54" t="n">
        <v>1.80521197070928</v>
      </c>
      <c r="AR58" s="54" t="n">
        <v>0.238797722362483</v>
      </c>
      <c r="AS58" s="54" t="n">
        <v>0.0639111177506669</v>
      </c>
      <c r="AT58" s="54" t="n">
        <v>0.354915821052461</v>
      </c>
      <c r="AU58" s="54" t="n">
        <v>0.103269049230307</v>
      </c>
      <c r="AV58" s="54" t="n">
        <v>0.90419402</v>
      </c>
      <c r="AW58" s="54" t="n">
        <v>0.00020493</v>
      </c>
      <c r="AX58" s="54" t="n">
        <v>0</v>
      </c>
      <c r="AY58" s="54" t="n">
        <v>0</v>
      </c>
      <c r="AZ58" s="54" t="n">
        <v>0.0000000000000000000271050543121376</v>
      </c>
      <c r="BA58" s="54" t="n">
        <v>0</v>
      </c>
    </row>
    <row r="59">
      <c r="A59" s="21"/>
    </row>
    <row r="60">
      <c r="A60" s="22" t="s">
        <v>34</v>
      </c>
      <c r="B60" s="53" t="n">
        <v>1.618454016</v>
      </c>
      <c r="C60" s="53" t="n">
        <v>1.967332016</v>
      </c>
      <c r="D60" s="53" t="n">
        <v>0</v>
      </c>
      <c r="E60" s="53" t="n">
        <v>1.969385056</v>
      </c>
      <c r="F60" s="53" t="n">
        <v>1.765956024</v>
      </c>
      <c r="G60" s="53" t="n">
        <v>1.704496032</v>
      </c>
      <c r="H60" s="53" t="n">
        <v>1.45729352</v>
      </c>
      <c r="I60" s="53" t="n">
        <v>1.45729352</v>
      </c>
      <c r="J60" s="53" t="n">
        <v>1.30790252</v>
      </c>
      <c r="K60" s="53" t="n">
        <v>1.112981004</v>
      </c>
      <c r="L60" s="53" t="n">
        <v>0.94527061328125</v>
      </c>
      <c r="M60" s="53" t="n">
        <v>0.7000682109375</v>
      </c>
      <c r="N60" s="53" t="n">
        <v>0.389178752929688</v>
      </c>
      <c r="O60" s="53" t="n">
        <v>0.150851457070313</v>
      </c>
      <c r="P60" s="53" t="n">
        <v>0.111303202998906</v>
      </c>
      <c r="Q60" s="53" t="n">
        <v>0.100260719726563</v>
      </c>
      <c r="R60" s="53" t="n">
        <v>0.0683276611328125</v>
      </c>
      <c r="S60" s="53" t="n">
        <v>0</v>
      </c>
      <c r="T60" s="53" t="n">
        <v>0</v>
      </c>
      <c r="U60" s="53" t="n">
        <v>0</v>
      </c>
      <c r="V60" s="53" t="n">
        <v>0</v>
      </c>
      <c r="W60" s="53" t="n">
        <v>0</v>
      </c>
      <c r="X60" s="53" t="n">
        <v>0</v>
      </c>
      <c r="Y60" s="53" t="n">
        <v>0</v>
      </c>
      <c r="Z60" s="53" t="n">
        <v>0</v>
      </c>
      <c r="AA60" s="53" t="n">
        <v>0</v>
      </c>
      <c r="AB60" s="53" t="n">
        <v>0</v>
      </c>
      <c r="AC60" s="53" t="n">
        <v>0</v>
      </c>
      <c r="AD60" s="53" t="n">
        <v>0</v>
      </c>
      <c r="AE60" s="53" t="n">
        <v>0</v>
      </c>
      <c r="AF60" s="53" t="n">
        <v>0</v>
      </c>
      <c r="AG60" s="53" t="n">
        <v>0</v>
      </c>
      <c r="AH60" s="53" t="n">
        <v>0</v>
      </c>
      <c r="AI60" s="53" t="n">
        <v>0</v>
      </c>
      <c r="AJ60" s="53" t="n">
        <v>0</v>
      </c>
      <c r="AK60" s="53" t="n">
        <v>0</v>
      </c>
      <c r="AL60" s="53" t="n">
        <v>0</v>
      </c>
      <c r="AM60" s="53" t="n">
        <v>0</v>
      </c>
      <c r="AN60" s="53" t="n">
        <v>0</v>
      </c>
      <c r="AO60" s="53" t="n">
        <v>0</v>
      </c>
      <c r="AP60" s="53" t="n">
        <v>0</v>
      </c>
      <c r="AQ60" s="53" t="n">
        <v>0</v>
      </c>
      <c r="AR60" s="53" t="n">
        <v>0</v>
      </c>
      <c r="AS60" s="53" t="n">
        <v>0</v>
      </c>
      <c r="AT60" s="53" t="n">
        <v>0</v>
      </c>
      <c r="AU60" s="53" t="n">
        <v>0</v>
      </c>
      <c r="AV60" s="53" t="n">
        <v>0</v>
      </c>
      <c r="AW60" s="53" t="n">
        <v>0</v>
      </c>
      <c r="AX60" s="53" t="n">
        <v>0</v>
      </c>
      <c r="AY60" s="53" t="n">
        <v>0</v>
      </c>
      <c r="AZ60" s="53" t="n">
        <v>0</v>
      </c>
      <c r="BA60" s="53" t="n">
        <v>0</v>
      </c>
    </row>
    <row r="61">
      <c r="A61" s="22"/>
    </row>
    <row r="62">
      <c r="A62" s="21" t="s">
        <v>8</v>
      </c>
      <c r="B62" s="53" t="n">
        <v>0</v>
      </c>
      <c r="C62" s="53" t="n">
        <v>0</v>
      </c>
      <c r="D62" s="53" t="n">
        <v>0</v>
      </c>
      <c r="E62" s="53" t="n">
        <v>0</v>
      </c>
      <c r="F62" s="53" t="n">
        <v>0</v>
      </c>
      <c r="G62" s="53" t="n">
        <v>0</v>
      </c>
      <c r="H62" s="53" t="n">
        <v>0.122369998931885</v>
      </c>
      <c r="I62" s="53" t="n">
        <v>-0.00167000007629393</v>
      </c>
      <c r="J62" s="53" t="n">
        <v>0.0223700008392334</v>
      </c>
      <c r="K62" s="53" t="n">
        <v>0.0266500024795532</v>
      </c>
      <c r="L62" s="53" t="n">
        <v>0.0235899991989136</v>
      </c>
      <c r="M62" s="53" t="n">
        <v>-0.0107100009918214</v>
      </c>
      <c r="N62" s="53" t="n">
        <v>0.0309000008392334</v>
      </c>
      <c r="O62" s="53" t="n">
        <v>0.0528599927139282</v>
      </c>
      <c r="P62" s="53" t="n">
        <v>0.0303300060653687</v>
      </c>
      <c r="Q62" s="53" t="n">
        <v>-0.02136</v>
      </c>
      <c r="R62" s="53" t="n">
        <v>-0.01902</v>
      </c>
      <c r="S62" s="53" t="n">
        <v>0.000420000000000031</v>
      </c>
      <c r="T62" s="53" t="n">
        <v>0.000269999999999992</v>
      </c>
      <c r="U62" s="53" t="n">
        <v>-0.023</v>
      </c>
      <c r="V62" s="53" t="n">
        <v>-0.01</v>
      </c>
      <c r="W62" s="53" t="n">
        <v>-0.011</v>
      </c>
      <c r="X62" s="53" t="n">
        <v>0.043</v>
      </c>
      <c r="Y62" s="53" t="n">
        <v>-0.023</v>
      </c>
      <c r="Z62" s="53" t="n">
        <v>0.026</v>
      </c>
      <c r="AA62" s="53" t="n">
        <v>0.0833115909090909</v>
      </c>
      <c r="AB62" s="53" t="n">
        <v>-0.118</v>
      </c>
      <c r="AC62" s="53" t="n">
        <v>-0.011</v>
      </c>
      <c r="AD62" s="53" t="n">
        <v>-0.00599999999999995</v>
      </c>
      <c r="AE62" s="53" t="n">
        <v>0.00499999999999998</v>
      </c>
      <c r="AF62" s="53" t="n">
        <v>0.017</v>
      </c>
      <c r="AG62" s="53" t="n">
        <v>-0.017</v>
      </c>
      <c r="AH62" s="53" t="n">
        <v>-0.00900000000000001</v>
      </c>
      <c r="AI62" s="53" t="n">
        <v>0.05025</v>
      </c>
      <c r="AJ62" s="53" t="n">
        <v>-0.02336</v>
      </c>
      <c r="AK62" s="53" t="n">
        <v>2.076739194</v>
      </c>
      <c r="AL62" s="53" t="n">
        <v>5.884807486</v>
      </c>
      <c r="AM62" s="53" t="n">
        <v>3.293766916</v>
      </c>
      <c r="AN62" s="53" t="n">
        <v>-1.945373596</v>
      </c>
      <c r="AO62" s="53" t="n">
        <v>2.03822274</v>
      </c>
      <c r="AP62" s="53" t="n">
        <v>-0.367341659000002</v>
      </c>
      <c r="AQ62" s="53" t="n">
        <v>-2.1167842</v>
      </c>
      <c r="AR62" s="53" t="n">
        <v>0.966338119000002</v>
      </c>
      <c r="AS62" s="53" t="n">
        <v>-3.12170305</v>
      </c>
      <c r="AT62" s="53" t="n">
        <v>-0.975309753496381</v>
      </c>
      <c r="AU62" s="53" t="n">
        <v>-0.696270180779115</v>
      </c>
      <c r="AV62" s="53" t="n">
        <v>0.58490577132517</v>
      </c>
      <c r="AW62" s="53" t="n">
        <v>4.089278814</v>
      </c>
      <c r="AX62" s="53" t="n">
        <v>-3.735728346</v>
      </c>
      <c r="AY62" s="53" t="n">
        <v>-0.896548660000001</v>
      </c>
      <c r="AZ62" s="53" t="n">
        <v>1.74340613</v>
      </c>
      <c r="BA62" s="53" t="n">
        <v>-0.58131937</v>
      </c>
    </row>
    <row r="63">
      <c r="A63" s="7"/>
    </row>
    <row r="64">
      <c r="A64" s="21" t="s">
        <v>33</v>
      </c>
      <c r="B64" s="53" t="str">
        <f>SUM(B65:B69)</f>
      </c>
      <c r="C64" s="53" t="str">
        <f>SUM(C65:C69)</f>
      </c>
      <c r="D64" s="53" t="str">
        <f>SUM(D65:D69)</f>
      </c>
      <c r="E64" s="53" t="str">
        <f>SUM(E65:E69)</f>
      </c>
      <c r="F64" s="53" t="str">
        <f>SUM(F65:F69)</f>
      </c>
      <c r="G64" s="53" t="str">
        <f>SUM(G65:G69)</f>
      </c>
      <c r="H64" s="53" t="str">
        <f>SUM(H65:H69)</f>
      </c>
      <c r="I64" s="53" t="str">
        <f>SUM(I65:I69)</f>
      </c>
      <c r="J64" s="53" t="str">
        <f>SUM(J65:J69)</f>
      </c>
      <c r="K64" s="53" t="str">
        <f>SUM(K65:K69)</f>
      </c>
      <c r="L64" s="53" t="str">
        <f>SUM(L65:L69)</f>
      </c>
      <c r="M64" s="53" t="str">
        <f>SUM(M65:M69)</f>
      </c>
      <c r="N64" s="53" t="str">
        <f>SUM(N65:N69)</f>
      </c>
      <c r="O64" s="53" t="str">
        <f>SUM(O65:O69)</f>
      </c>
      <c r="P64" s="53" t="str">
        <f>SUM(P65:P69)</f>
      </c>
      <c r="Q64" s="53" t="str">
        <f>SUM(Q65:Q69)</f>
      </c>
      <c r="R64" s="53" t="str">
        <f>SUM(R65:R69)</f>
      </c>
      <c r="S64" s="53" t="str">
        <f>SUM(S65:S69)</f>
      </c>
      <c r="T64" s="53" t="str">
        <f>SUM(T65:T69)</f>
      </c>
      <c r="U64" s="53" t="str">
        <f>SUM(U65:U69)</f>
      </c>
      <c r="V64" s="53" t="str">
        <f>SUM(V65:V69)</f>
      </c>
      <c r="W64" s="53" t="str">
        <f>SUM(W65:W69)</f>
      </c>
      <c r="X64" s="53" t="str">
        <f>SUM(X65:X69)</f>
      </c>
      <c r="Y64" s="53" t="str">
        <f>SUM(Y65:Y69)</f>
      </c>
      <c r="Z64" s="53" t="str">
        <f>SUM(Z65:Z69)</f>
      </c>
      <c r="AA64" s="53" t="str">
        <f>SUM(AA65:AA69)</f>
      </c>
      <c r="AB64" s="53" t="str">
        <f>SUM(AB65:AB69)</f>
      </c>
      <c r="AC64" s="53" t="str">
        <f>SUM(AC65:AC69)</f>
      </c>
      <c r="AD64" s="53" t="str">
        <f>SUM(AD65:AD69)</f>
      </c>
      <c r="AE64" s="53" t="str">
        <f>SUM(AE65:AE69)</f>
      </c>
      <c r="AF64" s="53" t="str">
        <f>SUM(AF65:AF69)</f>
      </c>
      <c r="AG64" s="53" t="str">
        <f>SUM(AG65:AG69)</f>
      </c>
      <c r="AH64" s="53" t="str">
        <f>SUM(AH65:AH69)</f>
      </c>
      <c r="AI64" s="53" t="str">
        <f>SUM(AI65:AI69)</f>
      </c>
      <c r="AJ64" s="53" t="str">
        <f>SUM(AJ65:AJ69)</f>
      </c>
      <c r="AK64" s="53" t="str">
        <f>SUM(AK65:AK69)</f>
      </c>
      <c r="AL64" s="53" t="str">
        <f>SUM(AL65:AL69)</f>
      </c>
      <c r="AM64" s="53" t="str">
        <f>SUM(AM65:AM69)</f>
      </c>
      <c r="AN64" s="53" t="str">
        <f>SUM(AN65:AN69)</f>
      </c>
      <c r="AO64" s="53" t="str">
        <f>SUM(AO65:AO69)</f>
      </c>
      <c r="AP64" s="53" t="str">
        <f>SUM(AP65:AP69)</f>
      </c>
      <c r="AQ64" s="53" t="str">
        <f>SUM(AQ65:AQ69)</f>
      </c>
      <c r="AR64" s="53" t="str">
        <f>SUM(AR65:AR69)</f>
      </c>
      <c r="AS64" s="53" t="str">
        <f>SUM(AS65:AS69)</f>
      </c>
      <c r="AT64" s="53" t="str">
        <f>SUM(AT65:AT69)</f>
      </c>
      <c r="AU64" s="53" t="str">
        <f>SUM(AU65:AU69)</f>
      </c>
      <c r="AV64" s="53" t="str">
        <f>SUM(AV65:AV69)</f>
      </c>
      <c r="AW64" s="53" t="str">
        <f>SUM(AW65:AW69)</f>
      </c>
      <c r="AX64" s="53" t="str">
        <f>SUM(AX65:AX69)</f>
      </c>
      <c r="AY64" s="53" t="str">
        <f>SUM(AY65:AY69)</f>
      </c>
      <c r="AZ64" s="53" t="str">
        <f>SUM(AZ65:AZ69)</f>
      </c>
      <c r="BA64" s="53" t="str">
        <f>SUM(BA65:BA69)</f>
      </c>
    </row>
    <row r="65">
      <c r="A65" s="23" t="s">
        <v>4</v>
      </c>
      <c r="B65" s="54" t="n">
        <v>2.38824</v>
      </c>
      <c r="C65" s="54" t="n">
        <v>0.35952</v>
      </c>
      <c r="D65" s="54" t="n">
        <v>22.82952</v>
      </c>
      <c r="E65" s="54" t="n">
        <v>50.48688</v>
      </c>
      <c r="F65" s="54" t="n">
        <v>48.0216</v>
      </c>
      <c r="G65" s="54" t="n">
        <v>24.69132</v>
      </c>
      <c r="H65" s="54" t="n">
        <v>18.88764</v>
      </c>
      <c r="I65" s="54" t="n">
        <v>22.9836</v>
      </c>
      <c r="J65" s="54" t="n">
        <v>55.76412</v>
      </c>
      <c r="K65" s="54" t="n">
        <v>52.54128</v>
      </c>
      <c r="L65" s="54" t="n">
        <v>57.88272</v>
      </c>
      <c r="M65" s="54" t="n">
        <v>73.168666680024</v>
      </c>
      <c r="N65" s="54" t="n">
        <v>49.16068683822</v>
      </c>
      <c r="O65" s="54" t="n">
        <v>50.2339990140631</v>
      </c>
      <c r="P65" s="54" t="n">
        <v>54.9887109573982</v>
      </c>
      <c r="Q65" s="54" t="n">
        <v>58.3759950857316</v>
      </c>
      <c r="R65" s="54" t="n">
        <v>56.9827190427482</v>
      </c>
      <c r="S65" s="54" t="n">
        <v>69.4769472849498</v>
      </c>
      <c r="T65" s="54" t="n">
        <v>74.8535787147602</v>
      </c>
      <c r="U65" s="54" t="n">
        <v>69.1048840373754</v>
      </c>
      <c r="V65" s="54" t="n">
        <v>54.7034436520812</v>
      </c>
      <c r="W65" s="54" t="n">
        <v>44.6230979230769</v>
      </c>
      <c r="X65" s="54" t="n">
        <v>58.0368291538462</v>
      </c>
      <c r="Y65" s="54" t="n">
        <v>76.3276126923077</v>
      </c>
      <c r="Z65" s="54" t="n">
        <v>53.7305889186651</v>
      </c>
      <c r="AA65" s="54" t="n">
        <v>69.7989171089538</v>
      </c>
      <c r="AB65" s="54" t="n">
        <v>70.8303337165151</v>
      </c>
      <c r="AC65" s="54" t="n">
        <v>85.7198773467637</v>
      </c>
      <c r="AD65" s="54" t="n">
        <v>70.0381959819417</v>
      </c>
      <c r="AE65" s="54" t="n">
        <v>60.3202046353846</v>
      </c>
      <c r="AF65" s="54" t="n">
        <v>39.77133123</v>
      </c>
      <c r="AG65" s="54" t="n">
        <v>56.6223114219497</v>
      </c>
      <c r="AH65" s="54" t="n">
        <v>60.104354966</v>
      </c>
      <c r="AI65" s="54" t="n">
        <v>75.347673635</v>
      </c>
      <c r="AJ65" s="54" t="n">
        <v>60.79089251</v>
      </c>
      <c r="AK65" s="54" t="n">
        <v>54.0219219</v>
      </c>
      <c r="AL65" s="54" t="n">
        <v>62.59403682845</v>
      </c>
      <c r="AM65" s="54" t="n">
        <v>51.29699515767</v>
      </c>
      <c r="AN65" s="54" t="n">
        <v>52.96507622611</v>
      </c>
      <c r="AO65" s="54" t="n">
        <v>54.0500655590659</v>
      </c>
      <c r="AP65" s="54" t="n">
        <v>41.995936720497</v>
      </c>
      <c r="AQ65" s="54" t="n">
        <v>41.04462286653</v>
      </c>
      <c r="AR65" s="54" t="n">
        <v>36.5520439881106</v>
      </c>
      <c r="AS65" s="54" t="n">
        <v>45.7137767066614</v>
      </c>
      <c r="AT65" s="54" t="n">
        <v>36.4134827320367</v>
      </c>
      <c r="AU65" s="54" t="n">
        <v>37.0254624319615</v>
      </c>
      <c r="AV65" s="54" t="n">
        <v>41.12982121811</v>
      </c>
      <c r="AW65" s="54" t="n">
        <v>30.4925923646805</v>
      </c>
      <c r="AX65" s="54" t="n">
        <v>29.6196860363811</v>
      </c>
      <c r="AY65" s="54" t="n">
        <v>32.6722406101171</v>
      </c>
      <c r="AZ65" s="54" t="n">
        <v>29.6329624679418</v>
      </c>
      <c r="BA65" s="54" t="n">
        <v>25.8262133794236</v>
      </c>
    </row>
    <row r="66">
      <c r="A66" s="23" t="s">
        <v>5</v>
      </c>
      <c r="B66" s="54" t="n">
        <v>0.290826</v>
      </c>
      <c r="C66" s="54" t="n">
        <v>0.290826</v>
      </c>
      <c r="D66" s="54" t="n">
        <v>0.290826000000001</v>
      </c>
      <c r="E66" s="54" t="n">
        <v>0.290825999999998</v>
      </c>
      <c r="F66" s="54" t="n">
        <v>0.290825999999998</v>
      </c>
      <c r="G66" s="54" t="n">
        <v>0.290826000000001</v>
      </c>
      <c r="H66" s="54" t="n">
        <v>0.290826000000001</v>
      </c>
      <c r="I66" s="54" t="n">
        <v>0.290826000000001</v>
      </c>
      <c r="J66" s="54" t="n">
        <v>0.497870999999997</v>
      </c>
      <c r="K66" s="54" t="n">
        <v>0.5783457</v>
      </c>
      <c r="L66" s="54" t="n">
        <v>0.5821656</v>
      </c>
      <c r="M66" s="54" t="n">
        <v>0.582165600000013</v>
      </c>
      <c r="N66" s="54" t="n">
        <v>0.582165600000021</v>
      </c>
      <c r="O66" s="54" t="n">
        <v>0.60152189999993</v>
      </c>
      <c r="P66" s="54" t="n">
        <v>0.607974000000018</v>
      </c>
      <c r="Q66" s="54" t="n">
        <v>0.607973999999997</v>
      </c>
      <c r="R66" s="54" t="n">
        <v>0.71400030000008</v>
      </c>
      <c r="S66" s="54" t="n">
        <v>0.802596299999906</v>
      </c>
      <c r="T66" s="54" t="n">
        <v>0.84384479999998</v>
      </c>
      <c r="U66" s="54" t="n">
        <v>0.886537800000002</v>
      </c>
      <c r="V66" s="54" t="n">
        <v>2.25455313</v>
      </c>
      <c r="W66" s="54" t="n">
        <v>4.18510836692308</v>
      </c>
      <c r="X66" s="54" t="n">
        <v>8.00830419871763</v>
      </c>
      <c r="Y66" s="54" t="n">
        <v>16.2887267382125</v>
      </c>
      <c r="Z66" s="54" t="n">
        <v>19.4319098906048</v>
      </c>
      <c r="AA66" s="54" t="n">
        <v>19.8551628117698</v>
      </c>
      <c r="AB66" s="54" t="n">
        <v>17.465742338884</v>
      </c>
      <c r="AC66" s="54" t="n">
        <v>23.619074392988</v>
      </c>
      <c r="AD66" s="54" t="n">
        <v>22.1731179623506</v>
      </c>
      <c r="AE66" s="54" t="n">
        <v>24.3408008504579</v>
      </c>
      <c r="AF66" s="54" t="n">
        <v>21.076675479</v>
      </c>
      <c r="AG66" s="54" t="n">
        <v>23.3155074445505</v>
      </c>
      <c r="AH66" s="54" t="n">
        <v>21.0177413383159</v>
      </c>
      <c r="AI66" s="54" t="n">
        <v>22.3798327539759</v>
      </c>
      <c r="AJ66" s="54" t="n">
        <v>23.4620729738007</v>
      </c>
      <c r="AK66" s="54" t="n">
        <v>17.2689258875947</v>
      </c>
      <c r="AL66" s="54" t="n">
        <v>19.4017562478081</v>
      </c>
      <c r="AM66" s="54" t="n">
        <v>17.7541358211175</v>
      </c>
      <c r="AN66" s="54" t="n">
        <v>18.851364860333</v>
      </c>
      <c r="AO66" s="54" t="n">
        <v>17.1040799187055</v>
      </c>
      <c r="AP66" s="54" t="n">
        <v>16.5438316747588</v>
      </c>
      <c r="AQ66" s="54" t="n">
        <v>15.4318682491246</v>
      </c>
      <c r="AR66" s="54" t="n">
        <v>12.5847758386467</v>
      </c>
      <c r="AS66" s="54" t="n">
        <v>13.8817450606753</v>
      </c>
      <c r="AT66" s="54" t="n">
        <v>12.7904971962057</v>
      </c>
      <c r="AU66" s="54" t="n">
        <v>12.5640552720671</v>
      </c>
      <c r="AV66" s="54" t="n">
        <v>12.620952682925</v>
      </c>
      <c r="AW66" s="54" t="n">
        <v>12.4317920726143</v>
      </c>
      <c r="AX66" s="54" t="n">
        <v>12.3700560996303</v>
      </c>
      <c r="AY66" s="54" t="n">
        <v>10.3069604910546</v>
      </c>
      <c r="AZ66" s="54" t="n">
        <v>9.04364157292697</v>
      </c>
      <c r="BA66" s="54" t="n">
        <v>8.2618673204369</v>
      </c>
    </row>
    <row r="67">
      <c r="A67" s="23" t="s">
        <v>6</v>
      </c>
      <c r="B67" s="54" t="n">
        <v>0</v>
      </c>
      <c r="C67" s="54" t="n">
        <v>0</v>
      </c>
      <c r="D67" s="54" t="n">
        <v>0</v>
      </c>
      <c r="E67" s="54" t="n">
        <v>0</v>
      </c>
      <c r="F67" s="54" t="n">
        <v>0</v>
      </c>
      <c r="G67" s="54" t="n">
        <v>0</v>
      </c>
      <c r="H67" s="54" t="n">
        <v>0</v>
      </c>
      <c r="I67" s="54" t="n">
        <v>0</v>
      </c>
      <c r="J67" s="54" t="n">
        <v>0</v>
      </c>
      <c r="K67" s="54" t="n">
        <v>0</v>
      </c>
      <c r="L67" s="54" t="n">
        <v>0</v>
      </c>
      <c r="M67" s="54" t="n">
        <v>2.70393155</v>
      </c>
      <c r="N67" s="54" t="n">
        <v>31.64335978</v>
      </c>
      <c r="O67" s="54" t="n">
        <v>26.59555906</v>
      </c>
      <c r="P67" s="54" t="n">
        <v>33.73786455</v>
      </c>
      <c r="Q67" s="54" t="n">
        <v>34.97177624</v>
      </c>
      <c r="R67" s="54" t="n">
        <v>34.824</v>
      </c>
      <c r="S67" s="54" t="n">
        <v>28.985</v>
      </c>
      <c r="T67" s="54" t="n">
        <v>35.145</v>
      </c>
      <c r="U67" s="54" t="n">
        <v>32.696</v>
      </c>
      <c r="V67" s="54" t="n">
        <v>25.53</v>
      </c>
      <c r="W67" s="54" t="n">
        <v>15.489</v>
      </c>
      <c r="X67" s="54" t="n">
        <v>9.375</v>
      </c>
      <c r="Y67" s="54" t="n">
        <v>0.76</v>
      </c>
      <c r="Z67" s="54" t="n">
        <v>0</v>
      </c>
      <c r="AA67" s="54" t="n">
        <v>0</v>
      </c>
      <c r="AB67" s="54" t="n">
        <v>0</v>
      </c>
      <c r="AC67" s="54" t="n">
        <v>0</v>
      </c>
      <c r="AD67" s="54" t="n">
        <v>0</v>
      </c>
      <c r="AE67" s="54" t="n">
        <v>0</v>
      </c>
      <c r="AF67" s="54" t="n">
        <v>0</v>
      </c>
      <c r="AG67" s="54" t="n">
        <v>0</v>
      </c>
      <c r="AH67" s="54" t="n">
        <v>0</v>
      </c>
      <c r="AI67" s="54" t="n">
        <v>0</v>
      </c>
      <c r="AJ67" s="54" t="n">
        <v>0</v>
      </c>
      <c r="AK67" s="54" t="n">
        <v>0</v>
      </c>
      <c r="AL67" s="54" t="n">
        <v>0</v>
      </c>
      <c r="AM67" s="54" t="n">
        <v>0</v>
      </c>
      <c r="AN67" s="54" t="n">
        <v>0</v>
      </c>
      <c r="AO67" s="54" t="n">
        <v>0</v>
      </c>
      <c r="AP67" s="54" t="n">
        <v>0</v>
      </c>
      <c r="AQ67" s="54" t="n">
        <v>0</v>
      </c>
      <c r="AR67" s="54" t="n">
        <v>0</v>
      </c>
      <c r="AS67" s="54" t="n">
        <v>0</v>
      </c>
      <c r="AT67" s="54" t="n">
        <v>0</v>
      </c>
      <c r="AU67" s="54" t="n">
        <v>0</v>
      </c>
      <c r="AV67" s="54" t="n">
        <v>0</v>
      </c>
      <c r="AW67" s="54" t="n">
        <v>0</v>
      </c>
      <c r="AX67" s="54" t="n">
        <v>0</v>
      </c>
      <c r="AY67" s="54" t="n">
        <v>0</v>
      </c>
      <c r="AZ67" s="54" t="n">
        <v>0</v>
      </c>
      <c r="BA67" s="54" t="n">
        <v>0</v>
      </c>
    </row>
    <row r="68">
      <c r="A68" s="23" t="s">
        <v>60</v>
      </c>
      <c r="B68" s="54" t="n">
        <v>2.95634770402</v>
      </c>
      <c r="C68" s="54" t="n">
        <v>2.889588781485</v>
      </c>
      <c r="D68" s="54" t="n">
        <v>3.84616402787</v>
      </c>
      <c r="E68" s="54" t="n">
        <v>4.9556678509</v>
      </c>
      <c r="F68" s="54" t="n">
        <v>4.0324880779</v>
      </c>
      <c r="G68" s="54" t="n">
        <v>5.00306145725</v>
      </c>
      <c r="H68" s="54" t="n">
        <v>4.63786238046</v>
      </c>
      <c r="I68" s="54" t="n">
        <v>4.25811569683</v>
      </c>
      <c r="J68" s="54" t="n">
        <v>5.1295090610834</v>
      </c>
      <c r="K68" s="54" t="n">
        <v>5.8031385978925</v>
      </c>
      <c r="L68" s="54" t="n">
        <v>6.321543286066</v>
      </c>
      <c r="M68" s="54" t="n">
        <v>7.6192082576905</v>
      </c>
      <c r="N68" s="54" t="n">
        <v>5.37610686096</v>
      </c>
      <c r="O68" s="54" t="n">
        <v>4.543610707854</v>
      </c>
      <c r="P68" s="54" t="n">
        <v>4.497424908946</v>
      </c>
      <c r="Q68" s="54" t="n">
        <v>3.842523797091</v>
      </c>
      <c r="R68" s="54" t="n">
        <v>3.612737894261</v>
      </c>
      <c r="S68" s="54" t="n">
        <v>3.718996447284</v>
      </c>
      <c r="T68" s="54" t="n">
        <v>4.303774</v>
      </c>
      <c r="U68" s="54" t="n">
        <v>4.3953771885</v>
      </c>
      <c r="V68" s="54" t="n">
        <v>4.775075</v>
      </c>
      <c r="W68" s="54" t="n">
        <v>4.720762</v>
      </c>
      <c r="X68" s="54" t="n">
        <v>5.330866</v>
      </c>
      <c r="Y68" s="54" t="n">
        <v>5.761885</v>
      </c>
      <c r="Z68" s="54" t="n">
        <v>5.565245</v>
      </c>
      <c r="AA68" s="54" t="n">
        <v>5.56271812355494</v>
      </c>
      <c r="AB68" s="54" t="n">
        <v>5.511546</v>
      </c>
      <c r="AC68" s="54" t="n">
        <v>6.044806</v>
      </c>
      <c r="AD68" s="54" t="n">
        <v>5.823385</v>
      </c>
      <c r="AE68" s="54" t="n">
        <v>5.759763</v>
      </c>
      <c r="AF68" s="54" t="n">
        <v>6.336393</v>
      </c>
      <c r="AG68" s="54" t="n">
        <v>6.348689</v>
      </c>
      <c r="AH68" s="54" t="n">
        <v>6.32012509</v>
      </c>
      <c r="AI68" s="54" t="n">
        <v>5.983365</v>
      </c>
      <c r="AJ68" s="54" t="n">
        <v>4.79165465</v>
      </c>
      <c r="AK68" s="54" t="n">
        <v>6.2753344</v>
      </c>
      <c r="AL68" s="54" t="n">
        <v>7.8608773</v>
      </c>
      <c r="AM68" s="54" t="n">
        <v>8.641900641</v>
      </c>
      <c r="AN68" s="54" t="n">
        <v>7.75587909243696</v>
      </c>
      <c r="AO68" s="54" t="n">
        <v>6.14937345651768</v>
      </c>
      <c r="AP68" s="54" t="n">
        <v>6.44559354177468</v>
      </c>
      <c r="AQ68" s="54" t="n">
        <v>6.05775833356202</v>
      </c>
      <c r="AR68" s="54" t="n">
        <v>5.37073714758359</v>
      </c>
      <c r="AS68" s="54" t="n">
        <v>5.88378057320519</v>
      </c>
      <c r="AT68" s="54" t="n">
        <v>7.06920420551354</v>
      </c>
      <c r="AU68" s="54" t="n">
        <v>6.54153990866144</v>
      </c>
      <c r="AV68" s="54" t="n">
        <v>4.96643544748248</v>
      </c>
      <c r="AW68" s="54" t="n">
        <v>4.6338286194644</v>
      </c>
      <c r="AX68" s="54" t="n">
        <v>3.77483273126848</v>
      </c>
      <c r="AY68" s="54" t="n">
        <v>3.3698336439226</v>
      </c>
      <c r="AZ68" s="54" t="n">
        <v>3.93869948056719</v>
      </c>
      <c r="BA68" s="54" t="n">
        <v>3.86009965785382</v>
      </c>
    </row>
    <row r="69">
      <c r="A69" s="23" t="s">
        <v>36</v>
      </c>
      <c r="B69" s="54" t="n">
        <v>0.53196</v>
      </c>
      <c r="C69" s="54" t="n">
        <v>0.98724</v>
      </c>
      <c r="D69" s="54" t="n">
        <v>0.9254</v>
      </c>
      <c r="E69" s="54" t="n">
        <v>-0.31172</v>
      </c>
      <c r="F69" s="54" t="n">
        <v>-1.0612</v>
      </c>
      <c r="G69" s="54" t="n">
        <v>-0.456</v>
      </c>
      <c r="H69" s="54" t="n">
        <v>0.52704</v>
      </c>
      <c r="I69" s="54" t="n">
        <v>0.49396</v>
      </c>
      <c r="J69" s="54" t="n">
        <v>0.44148</v>
      </c>
      <c r="K69" s="54" t="n">
        <v>0.49508</v>
      </c>
      <c r="L69" s="54" t="n">
        <v>0.04096</v>
      </c>
      <c r="M69" s="54" t="n">
        <v>2.04608</v>
      </c>
      <c r="N69" s="54" t="n">
        <v>-1.29224</v>
      </c>
      <c r="O69" s="54" t="n">
        <v>-1.63092</v>
      </c>
      <c r="P69" s="54" t="n">
        <v>-0.75308</v>
      </c>
      <c r="Q69" s="54" t="n">
        <v>-1.73712</v>
      </c>
      <c r="R69" s="54" t="n">
        <v>0.11992</v>
      </c>
      <c r="S69" s="54" t="n">
        <v>0.11992</v>
      </c>
      <c r="T69" s="54" t="n">
        <v>0.11992</v>
      </c>
      <c r="U69" s="54" t="n">
        <v>0.11996</v>
      </c>
      <c r="V69" s="54" t="n">
        <v>0.1676</v>
      </c>
      <c r="W69" s="54" t="n">
        <v>0.2472</v>
      </c>
      <c r="X69" s="54" t="n">
        <v>0.25284</v>
      </c>
      <c r="Y69" s="54" t="n">
        <v>0.27896</v>
      </c>
      <c r="Z69" s="54" t="n">
        <v>0.4118</v>
      </c>
      <c r="AA69" s="54" t="n">
        <v>0.54624</v>
      </c>
      <c r="AB69" s="54" t="n">
        <v>0.91664</v>
      </c>
      <c r="AC69" s="54" t="n">
        <v>0.97596</v>
      </c>
      <c r="AD69" s="54" t="n">
        <v>1.06604</v>
      </c>
      <c r="AE69" s="54" t="n">
        <v>1.02784</v>
      </c>
      <c r="AF69" s="54" t="n">
        <v>0.78768</v>
      </c>
      <c r="AG69" s="54" t="n">
        <v>0.83016</v>
      </c>
      <c r="AH69" s="54" t="n">
        <v>0.97104</v>
      </c>
      <c r="AI69" s="54" t="n">
        <v>1.1106</v>
      </c>
      <c r="AJ69" s="54" t="n">
        <v>1.01041</v>
      </c>
      <c r="AK69" s="54" t="n">
        <v>0.78274</v>
      </c>
      <c r="AL69" s="54" t="n">
        <v>0.68196</v>
      </c>
      <c r="AM69" s="54" t="n">
        <v>0.86019</v>
      </c>
      <c r="AN69" s="54" t="n">
        <v>0.87714</v>
      </c>
      <c r="AO69" s="54" t="n">
        <v>0.90045</v>
      </c>
      <c r="AP69" s="54" t="n">
        <v>0.81977</v>
      </c>
      <c r="AQ69" s="54" t="n">
        <v>0.80329</v>
      </c>
      <c r="AR69" s="54" t="n">
        <v>0.62849</v>
      </c>
      <c r="AS69" s="54" t="n">
        <v>0.67602</v>
      </c>
      <c r="AT69" s="54" t="n">
        <v>0.683944441333333</v>
      </c>
      <c r="AU69" s="54" t="n">
        <v>0.764665298</v>
      </c>
      <c r="AV69" s="54" t="n">
        <v>0.817672116</v>
      </c>
      <c r="AW69" s="54" t="n">
        <v>0.763025991</v>
      </c>
      <c r="AX69" s="54" t="n">
        <v>0.72523276</v>
      </c>
      <c r="AY69" s="54" t="n">
        <v>0.55240566</v>
      </c>
      <c r="AZ69" s="54" t="n">
        <v>0.57817303</v>
      </c>
      <c r="BA69" s="54" t="n">
        <v>0.4932399</v>
      </c>
    </row>
    <row r="70">
      <c r="A70" s="7"/>
    </row>
    <row r="71" ht="17.25" customHeight="1">
      <c r="A71" s="21" t="s">
        <v>72</v>
      </c>
      <c r="R71" s="53" t="n">
        <v>13.79371954</v>
      </c>
      <c r="S71" s="53" t="n">
        <v>20.351533</v>
      </c>
      <c r="T71" s="53" t="n">
        <v>17.794847596</v>
      </c>
      <c r="U71" s="53" t="n">
        <v>19.824457008</v>
      </c>
      <c r="V71" s="53" t="n">
        <v>24.78459686</v>
      </c>
      <c r="W71" s="53" t="n">
        <v>36.480104939</v>
      </c>
      <c r="X71" s="53" t="n">
        <v>47.71134257</v>
      </c>
      <c r="Y71" s="53" t="n">
        <v>48.87583789</v>
      </c>
      <c r="Z71" s="53" t="n">
        <v>46.54433538</v>
      </c>
      <c r="AA71" s="53" t="n">
        <v>54.14154706</v>
      </c>
      <c r="AB71" s="53" t="n">
        <v>61.70027078</v>
      </c>
      <c r="AC71" s="53" t="n">
        <v>55.25589702</v>
      </c>
      <c r="AD71" s="53" t="n">
        <v>57.64592928</v>
      </c>
      <c r="AE71" s="53" t="n">
        <v>26.038945705</v>
      </c>
      <c r="AF71" s="53" t="n">
        <v>32.002012337</v>
      </c>
      <c r="AG71" s="53" t="n">
        <v>12.83823578</v>
      </c>
      <c r="AH71" s="53" t="n">
        <v>14.896013127</v>
      </c>
      <c r="AI71" s="53" t="n">
        <v>15.26534721</v>
      </c>
      <c r="AJ71" s="53" t="n">
        <v>18.077630536</v>
      </c>
      <c r="AK71" s="53" t="n">
        <v>25.399921766</v>
      </c>
      <c r="AL71" s="53" t="n">
        <v>25.443401505</v>
      </c>
      <c r="AM71" s="53" t="n">
        <v>24.350336182</v>
      </c>
      <c r="AN71" s="53" t="n">
        <v>31.662936858</v>
      </c>
      <c r="AO71" s="53" t="n">
        <v>39.5749765404278</v>
      </c>
      <c r="AP71" s="53" t="n">
        <v>59.177734825804</v>
      </c>
      <c r="AQ71" s="53" t="n">
        <v>50.1820541367118</v>
      </c>
      <c r="AR71" s="53" t="n">
        <v>58.1512243739418</v>
      </c>
      <c r="AS71" s="53" t="n">
        <v>53.3156203102179</v>
      </c>
      <c r="AT71" s="53" t="n">
        <v>44.8992537420629</v>
      </c>
      <c r="AU71" s="53" t="n">
        <v>51.0327328866211</v>
      </c>
      <c r="AV71" s="53" t="n">
        <v>46.23030352</v>
      </c>
      <c r="AW71" s="53" t="n">
        <v>37.82812708</v>
      </c>
      <c r="AX71" s="53" t="n">
        <v>35.26413292754</v>
      </c>
      <c r="AY71" s="53" t="n">
        <v>38.623472823986</v>
      </c>
      <c r="AZ71" s="53" t="n">
        <v>20.4918119124</v>
      </c>
      <c r="BA71" s="53" t="n">
        <v>16.899139884952</v>
      </c>
    </row>
    <row r="72">
      <c r="A72" s="21"/>
    </row>
    <row r="73" ht="17.25" customHeight="1">
      <c r="A73" s="22" t="s">
        <v>75</v>
      </c>
      <c r="R73" s="53" t="str">
        <f>SUM(R74, R75, R81:R83)</f>
      </c>
      <c r="S73" s="53" t="str">
        <f>SUM(S74, S75, S81:S83)</f>
      </c>
      <c r="T73" s="53" t="str">
        <f>SUM(T74, T75, T81:T83)</f>
      </c>
      <c r="U73" s="53" t="str">
        <f>SUM(U74, U75, U81:U83)</f>
      </c>
      <c r="V73" s="53" t="str">
        <f>SUM(V74, V75, V81:V83)</f>
      </c>
      <c r="W73" s="53" t="str">
        <f>SUM(W74, W75, W81:W83)</f>
      </c>
      <c r="X73" s="53" t="str">
        <f>SUM(X74, X75, X81:X83)</f>
      </c>
      <c r="Y73" s="53" t="str">
        <f>SUM(Y74, Y75, Y81:Y83)</f>
      </c>
      <c r="Z73" s="53" t="str">
        <f>SUM(Z74, Z75, Z81:Z83)</f>
      </c>
      <c r="AA73" s="53" t="str">
        <f>SUM(AA74, AA75, AA81:AA83)</f>
      </c>
      <c r="AB73" s="53" t="str">
        <f>SUM(AB74, AB75, AB81:AB83)</f>
      </c>
      <c r="AC73" s="53" t="str">
        <f>SUM(AC74, AC75, AC81:AC83)</f>
      </c>
      <c r="AD73" s="53" t="str">
        <f>SUM(AD74, AD75, AD81:AD83)</f>
      </c>
      <c r="AE73" s="53" t="str">
        <f>SUM(AE74, AE75, AE81:AE83)</f>
      </c>
      <c r="AF73" s="53" t="str">
        <f>SUM(AF74, AF75, AF81:AF83)</f>
      </c>
      <c r="AG73" s="53" t="str">
        <f>SUM(AG74, AG75, AG81:AG83)</f>
      </c>
      <c r="AH73" s="53" t="str">
        <f>SUM(AH74, AH75, AH81:AH83)</f>
      </c>
      <c r="AI73" s="53" t="str">
        <f>SUM(AI74, AI75, AI81:AI83)</f>
      </c>
      <c r="AJ73" s="53" t="str">
        <f>SUM(AJ74, AJ75, AJ81:AJ83)</f>
      </c>
      <c r="AK73" s="53" t="str">
        <f>SUM(AK74, AK75, AK81:AK83)</f>
      </c>
      <c r="AL73" s="53" t="str">
        <f>SUM(AL74, AL75, AL81:AL83)</f>
      </c>
      <c r="AM73" s="53" t="str">
        <f>SUM(AM74, AM75, AM81:AM83)</f>
      </c>
      <c r="AN73" s="53" t="str">
        <f>SUM(AN74, AN75, AN81:AN83)</f>
      </c>
      <c r="AO73" s="53" t="str">
        <f>SUM(AO74, AO75, AO81:AO83)</f>
      </c>
      <c r="AP73" s="53" t="str">
        <f>SUM(AP74, AP75, AP81:AP83)</f>
      </c>
      <c r="AQ73" s="53" t="str">
        <f>SUM(AQ74, AQ75, AQ81:AQ83)</f>
      </c>
      <c r="AR73" s="53" t="str">
        <f>SUM(AR74, AR75, AR81:AR83)</f>
      </c>
      <c r="AS73" s="53" t="str">
        <f>SUM(AS74, AS75, AS81:AS83)</f>
      </c>
      <c r="AT73" s="53" t="str">
        <f>SUM(AT74, AT75, AT81:AT83)</f>
      </c>
      <c r="AU73" s="53" t="str">
        <f>SUM(AU74, AU75, AU81:AU83)</f>
      </c>
      <c r="AV73" s="53" t="str">
        <f>SUM(AV74, AV75, AV81:AV83)</f>
      </c>
      <c r="AW73" s="53" t="str">
        <f>SUM(AW74, AW75, AW81:AW83)</f>
      </c>
      <c r="AX73" s="53" t="str">
        <f>SUM(AX74, AX75, AX81:AX83)</f>
      </c>
      <c r="AY73" s="53" t="str">
        <f>SUM(AY74, AY75, AY81:AY83)</f>
      </c>
      <c r="AZ73" s="53" t="str">
        <f>SUM(AZ74, AZ75, AZ81:AZ83)</f>
      </c>
      <c r="BA73" s="53" t="str">
        <f>SUM(BA74, BA75, BA81:BA83)</f>
      </c>
    </row>
    <row r="74">
      <c r="A74" s="24" t="s">
        <v>2</v>
      </c>
      <c r="R74" s="55" t="n">
        <v>1.99796078</v>
      </c>
      <c r="S74" s="55" t="n">
        <v>2.009451056</v>
      </c>
      <c r="T74" s="55" t="n">
        <v>1.961263112</v>
      </c>
      <c r="U74" s="55" t="n">
        <v>1.96087872</v>
      </c>
      <c r="V74" s="55" t="n">
        <v>1.962698032</v>
      </c>
      <c r="W74" s="55" t="n">
        <v>2.0414382</v>
      </c>
      <c r="X74" s="55" t="n">
        <v>2.013884032</v>
      </c>
      <c r="Y74" s="55" t="n">
        <v>2.122414372</v>
      </c>
      <c r="Z74" s="55" t="n">
        <v>2.030352136</v>
      </c>
      <c r="AA74" s="55" t="n">
        <v>1.974651176</v>
      </c>
      <c r="AB74" s="55" t="n">
        <v>2.09550448</v>
      </c>
      <c r="AC74" s="55" t="n">
        <v>2.119350108</v>
      </c>
      <c r="AD74" s="55" t="n">
        <v>2.03934456</v>
      </c>
      <c r="AE74" s="55" t="n">
        <v>2.064490956</v>
      </c>
      <c r="AF74" s="55" t="n">
        <v>1.96211046</v>
      </c>
      <c r="AG74" s="55" t="n">
        <v>2.056341628</v>
      </c>
      <c r="AH74" s="55" t="n">
        <v>1.88447</v>
      </c>
      <c r="AI74" s="55" t="n">
        <v>1.80841</v>
      </c>
      <c r="AJ74" s="55" t="n">
        <v>1.73083</v>
      </c>
      <c r="AK74" s="55" t="n">
        <v>1.7235</v>
      </c>
      <c r="AL74" s="55" t="n">
        <v>1.47076104</v>
      </c>
      <c r="AM74" s="55" t="n">
        <v>1.672732467</v>
      </c>
      <c r="AN74" s="55" t="n">
        <v>1.562413826</v>
      </c>
      <c r="AO74" s="55" t="n">
        <v>1.54729123614875</v>
      </c>
      <c r="AP74" s="55" t="n">
        <v>1.63184474534313</v>
      </c>
      <c r="AQ74" s="55" t="n">
        <v>1.6481627795228</v>
      </c>
      <c r="AR74" s="55" t="n">
        <v>1.28484030068347</v>
      </c>
      <c r="AS74" s="55" t="n">
        <v>1.44973450806892</v>
      </c>
      <c r="AT74" s="55" t="n">
        <v>1.35929464531676</v>
      </c>
      <c r="AU74" s="55" t="n">
        <v>1.34981668562048</v>
      </c>
      <c r="AV74" s="55" t="n">
        <v>1.41746777307433</v>
      </c>
      <c r="AW74" s="55" t="n">
        <v>1.306614428482</v>
      </c>
      <c r="AX74" s="55" t="n">
        <v>1.0066472906376</v>
      </c>
      <c r="AY74" s="55" t="n">
        <v>1.0461100998532</v>
      </c>
      <c r="AZ74" s="55" t="n">
        <v>1.1748318930384</v>
      </c>
      <c r="BA74" s="55" t="n">
        <v>1.18851561855775</v>
      </c>
    </row>
    <row r="75">
      <c r="A75" s="24" t="s">
        <v>3</v>
      </c>
      <c r="R75" s="55" t="str">
        <f>SUM(R76:R80)</f>
      </c>
      <c r="S75" s="55" t="str">
        <f>SUM(S76:S80)</f>
      </c>
      <c r="T75" s="55" t="str">
        <f>SUM(T76:T80)</f>
      </c>
      <c r="U75" s="55" t="str">
        <f>SUM(U76:U80)</f>
      </c>
      <c r="V75" s="55" t="str">
        <f>SUM(V76:V80)</f>
      </c>
      <c r="W75" s="55" t="str">
        <f>SUM(W76:W80)</f>
      </c>
      <c r="X75" s="55" t="str">
        <f>SUM(X76:X80)</f>
      </c>
      <c r="Y75" s="55" t="str">
        <f>SUM(Y76:Y80)</f>
      </c>
      <c r="Z75" s="55" t="str">
        <f>SUM(Z76:Z80)</f>
      </c>
      <c r="AA75" s="55" t="str">
        <f>SUM(AA76:AA80)</f>
      </c>
      <c r="AB75" s="55" t="str">
        <f>SUM(AB76:AB80)</f>
      </c>
      <c r="AC75" s="55" t="str">
        <f>SUM(AC76:AC80)</f>
      </c>
      <c r="AD75" s="55" t="str">
        <f>SUM(AD76:AD80)</f>
      </c>
      <c r="AE75" s="55" t="str">
        <f>SUM(AE76:AE80)</f>
      </c>
      <c r="AF75" s="55" t="str">
        <f>SUM(AF76:AF80)</f>
      </c>
      <c r="AG75" s="55" t="str">
        <f>SUM(AG76:AG80)</f>
      </c>
      <c r="AH75" s="55" t="str">
        <f>SUM(AH76:AH80)</f>
      </c>
      <c r="AI75" s="55" t="str">
        <f>SUM(AI76:AI80)</f>
      </c>
      <c r="AJ75" s="55" t="str">
        <f>SUM(AJ76:AJ80)</f>
      </c>
      <c r="AK75" s="55" t="str">
        <f>SUM(AK76:AK80)</f>
      </c>
      <c r="AL75" s="55" t="str">
        <f>SUM(AL76:AL80)</f>
      </c>
      <c r="AM75" s="55" t="str">
        <f>SUM(AM76:AM80)</f>
      </c>
      <c r="AN75" s="55" t="str">
        <f>SUM(AN76:AN80)</f>
      </c>
      <c r="AO75" s="55" t="str">
        <f>SUM(AO76:AO80)</f>
      </c>
      <c r="AP75" s="55" t="str">
        <f>SUM(AP76:AP80)</f>
      </c>
      <c r="AQ75" s="55" t="str">
        <f>SUM(AQ76:AQ80)</f>
      </c>
      <c r="AR75" s="55" t="str">
        <f>SUM(AR76:AR80)</f>
      </c>
      <c r="AS75" s="55" t="str">
        <f>SUM(AS76:AS80)</f>
      </c>
      <c r="AT75" s="55" t="str">
        <f>SUM(AT76:AT80)</f>
      </c>
      <c r="AU75" s="55" t="str">
        <f>SUM(AU76:AU80)</f>
      </c>
      <c r="AV75" s="55" t="str">
        <f>SUM(AV76:AV80)</f>
      </c>
      <c r="AW75" s="55" t="str">
        <f>SUM(AW76:AW80)</f>
      </c>
      <c r="AX75" s="55" t="str">
        <f>SUM(AX76:AX80)</f>
      </c>
      <c r="AY75" s="55" t="str">
        <f>SUM(AY76:AY80)</f>
      </c>
      <c r="AZ75" s="55" t="str">
        <f>SUM(AZ76:AZ80)</f>
      </c>
      <c r="BA75" s="55" t="str">
        <f>SUM(BA76:BA80)</f>
      </c>
    </row>
    <row r="76">
      <c r="A76" s="25" t="s">
        <v>28</v>
      </c>
      <c r="R76" s="54" t="n">
        <v>8.223527216</v>
      </c>
      <c r="S76" s="54" t="n">
        <v>8.447350824</v>
      </c>
      <c r="T76" s="54" t="n">
        <v>8.512694968</v>
      </c>
      <c r="U76" s="54" t="n">
        <v>8.872521804</v>
      </c>
      <c r="V76" s="54" t="n">
        <v>9.2391021</v>
      </c>
      <c r="W76" s="54" t="n">
        <v>9.67720068</v>
      </c>
      <c r="X76" s="54" t="n">
        <v>9.928672076</v>
      </c>
      <c r="Y76" s="54" t="n">
        <v>10.535105284</v>
      </c>
      <c r="Z76" s="54" t="n">
        <v>10.296298648</v>
      </c>
      <c r="AA76" s="54" t="n">
        <v>9.981163236</v>
      </c>
      <c r="AB76" s="54" t="n">
        <v>10.61925778</v>
      </c>
      <c r="AC76" s="54" t="n">
        <v>11.127954304</v>
      </c>
      <c r="AD76" s="54" t="n">
        <v>11.332052964</v>
      </c>
      <c r="AE76" s="54" t="n">
        <v>10.826246124</v>
      </c>
      <c r="AF76" s="54" t="n">
        <v>11.178988632</v>
      </c>
      <c r="AG76" s="54" t="n">
        <v>10.845308424</v>
      </c>
      <c r="AH76" s="54" t="n">
        <v>9.217638366</v>
      </c>
      <c r="AI76" s="54" t="n">
        <v>11.316558796</v>
      </c>
      <c r="AJ76" s="54" t="n">
        <v>9.02138286</v>
      </c>
      <c r="AK76" s="54" t="n">
        <v>10.683380709</v>
      </c>
      <c r="AL76" s="54" t="n">
        <v>15.159715992</v>
      </c>
      <c r="AM76" s="54" t="n">
        <v>15.181835076</v>
      </c>
      <c r="AN76" s="54" t="n">
        <v>16.638095137</v>
      </c>
      <c r="AO76" s="54" t="n">
        <v>15.1820046611372</v>
      </c>
      <c r="AP76" s="54" t="n">
        <v>15.8260315749527</v>
      </c>
      <c r="AQ76" s="54" t="n">
        <v>17.0364150568958</v>
      </c>
      <c r="AR76" s="54" t="n">
        <v>14.119957612431</v>
      </c>
      <c r="AS76" s="54" t="n">
        <v>17.1954488277314</v>
      </c>
      <c r="AT76" s="54" t="n">
        <v>18.3131661633683</v>
      </c>
      <c r="AU76" s="54" t="n">
        <v>21.7362659469968</v>
      </c>
      <c r="AV76" s="54" t="n">
        <v>19.7272278672431</v>
      </c>
      <c r="AW76" s="54" t="n">
        <v>19.39374089812</v>
      </c>
      <c r="AX76" s="54" t="n">
        <v>17.2147832603675</v>
      </c>
      <c r="AY76" s="54" t="n">
        <v>20.3227994659917</v>
      </c>
      <c r="AZ76" s="54" t="n">
        <v>20.6740349639056</v>
      </c>
      <c r="BA76" s="54" t="n">
        <v>20.499032576334</v>
      </c>
    </row>
    <row r="77">
      <c r="A77" s="25" t="s">
        <v>61</v>
      </c>
      <c r="R77" s="54" t="n">
        <v>6.059165468</v>
      </c>
      <c r="S77" s="54" t="n">
        <v>6.009687756</v>
      </c>
      <c r="T77" s="54" t="n">
        <v>5.789241496</v>
      </c>
      <c r="U77" s="54" t="n">
        <v>6.13814052</v>
      </c>
      <c r="V77" s="54" t="n">
        <v>6.424192416</v>
      </c>
      <c r="W77" s="54" t="n">
        <v>6.588592268</v>
      </c>
      <c r="X77" s="54" t="n">
        <v>6.536285556</v>
      </c>
      <c r="Y77" s="54" t="n">
        <v>6.55415074</v>
      </c>
      <c r="Z77" s="54" t="n">
        <v>6.304720788</v>
      </c>
      <c r="AA77" s="54" t="n">
        <v>6.415496092</v>
      </c>
      <c r="AB77" s="54" t="n">
        <v>6.685835444</v>
      </c>
      <c r="AC77" s="54" t="n">
        <v>6.616295024</v>
      </c>
      <c r="AD77" s="54" t="n">
        <v>6.570189824</v>
      </c>
      <c r="AE77" s="54" t="n">
        <v>5.851556236</v>
      </c>
      <c r="AF77" s="54" t="n">
        <v>6.92140424</v>
      </c>
      <c r="AG77" s="54" t="n">
        <v>6.413469852</v>
      </c>
      <c r="AH77" s="54" t="n">
        <v>5.695848</v>
      </c>
      <c r="AI77" s="54" t="n">
        <v>5.302523</v>
      </c>
      <c r="AJ77" s="54" t="n">
        <v>4.920644</v>
      </c>
      <c r="AK77" s="54" t="n">
        <v>4.8230802</v>
      </c>
      <c r="AL77" s="54" t="n">
        <v>4.84480964</v>
      </c>
      <c r="AM77" s="54" t="n">
        <v>5.025837</v>
      </c>
      <c r="AN77" s="54" t="n">
        <v>5.452621478</v>
      </c>
      <c r="AO77" s="54" t="n">
        <v>3.94177282986351</v>
      </c>
      <c r="AP77" s="54" t="n">
        <v>3.9703358035816</v>
      </c>
      <c r="AQ77" s="54" t="n">
        <v>3.8466233018679</v>
      </c>
      <c r="AR77" s="54" t="n">
        <v>3.51388495389173</v>
      </c>
      <c r="AS77" s="54" t="n">
        <v>4.73157863850545</v>
      </c>
      <c r="AT77" s="54" t="n">
        <v>4.77706267506614</v>
      </c>
      <c r="AU77" s="54" t="n">
        <v>4.67781505520504</v>
      </c>
      <c r="AV77" s="54" t="n">
        <v>4.60791627036105</v>
      </c>
      <c r="AW77" s="54" t="n">
        <v>3.74441618073934</v>
      </c>
      <c r="AX77" s="54" t="n">
        <v>2.91565355792528</v>
      </c>
      <c r="AY77" s="54" t="n">
        <v>2.70197462693912</v>
      </c>
      <c r="AZ77" s="54" t="n">
        <v>2.4282861823218</v>
      </c>
      <c r="BA77" s="54" t="n">
        <v>2.34679607043029</v>
      </c>
    </row>
    <row r="78">
      <c r="A78" s="25" t="s">
        <v>30</v>
      </c>
      <c r="R78" s="54" t="n">
        <v>34.826729804</v>
      </c>
      <c r="S78" s="54" t="n">
        <v>36.15775824</v>
      </c>
      <c r="T78" s="54" t="n">
        <v>37.83900852</v>
      </c>
      <c r="U78" s="54" t="n">
        <v>37.784009244</v>
      </c>
      <c r="V78" s="54" t="n">
        <v>39.024424684</v>
      </c>
      <c r="W78" s="54" t="n">
        <v>36.70120954</v>
      </c>
      <c r="X78" s="54" t="n">
        <v>37.803530728</v>
      </c>
      <c r="Y78" s="54" t="n">
        <v>33.392086708</v>
      </c>
      <c r="Z78" s="54" t="n">
        <v>30.630140956</v>
      </c>
      <c r="AA78" s="54" t="n">
        <v>33.712432604</v>
      </c>
      <c r="AB78" s="54" t="n">
        <v>38.753554908</v>
      </c>
      <c r="AC78" s="54" t="n">
        <v>35.268323472</v>
      </c>
      <c r="AD78" s="54" t="n">
        <v>39.221351572</v>
      </c>
      <c r="AE78" s="54" t="n">
        <v>20.795178024</v>
      </c>
      <c r="AF78" s="54" t="n">
        <v>19.847316332</v>
      </c>
      <c r="AG78" s="54" t="n">
        <v>9.75140644</v>
      </c>
      <c r="AH78" s="54" t="n">
        <v>10.930234253</v>
      </c>
      <c r="AI78" s="54" t="n">
        <v>11.144123238</v>
      </c>
      <c r="AJ78" s="54" t="n">
        <v>14.050265598</v>
      </c>
      <c r="AK78" s="54" t="n">
        <v>19.902808452</v>
      </c>
      <c r="AL78" s="54" t="n">
        <v>18.865583564</v>
      </c>
      <c r="AM78" s="54" t="n">
        <v>18.919948605</v>
      </c>
      <c r="AN78" s="54" t="n">
        <v>22.689511038</v>
      </c>
      <c r="AO78" s="54" t="n">
        <v>28.1886872408831</v>
      </c>
      <c r="AP78" s="54" t="n">
        <v>39.9523484273648</v>
      </c>
      <c r="AQ78" s="54" t="n">
        <v>34.5531392979675</v>
      </c>
      <c r="AR78" s="54" t="n">
        <v>39.7124093917407</v>
      </c>
      <c r="AS78" s="54" t="n">
        <v>35.5455772866975</v>
      </c>
      <c r="AT78" s="54" t="n">
        <v>32.0770175433493</v>
      </c>
      <c r="AU78" s="54" t="n">
        <v>34.5807363738371</v>
      </c>
      <c r="AV78" s="54" t="n">
        <v>31.5582185376684</v>
      </c>
      <c r="AW78" s="54" t="n">
        <v>25.9784065498</v>
      </c>
      <c r="AX78" s="54" t="n">
        <v>23.77236439286</v>
      </c>
      <c r="AY78" s="54" t="n">
        <v>24.422755616059</v>
      </c>
      <c r="AZ78" s="54" t="n">
        <v>13.5227638642</v>
      </c>
      <c r="BA78" s="54" t="n">
        <v>11.4461871606155</v>
      </c>
    </row>
    <row r="79">
      <c r="A79" s="25" t="s">
        <v>31</v>
      </c>
      <c r="R79" s="54" t="n">
        <v>2.618552892</v>
      </c>
      <c r="S79" s="54" t="n">
        <v>3.193821244</v>
      </c>
      <c r="T79" s="54" t="n">
        <v>2.888747036</v>
      </c>
      <c r="U79" s="54" t="n">
        <v>2.93967058</v>
      </c>
      <c r="V79" s="54" t="n">
        <v>3.087816272</v>
      </c>
      <c r="W79" s="54" t="n">
        <v>2.741520492</v>
      </c>
      <c r="X79" s="54" t="n">
        <v>3.356732132</v>
      </c>
      <c r="Y79" s="54" t="n">
        <v>3.059375204</v>
      </c>
      <c r="Z79" s="54" t="n">
        <v>3.076058212</v>
      </c>
      <c r="AA79" s="54" t="n">
        <v>3.187289508</v>
      </c>
      <c r="AB79" s="54" t="n">
        <v>2.825819908</v>
      </c>
      <c r="AC79" s="54" t="n">
        <v>3.406109804</v>
      </c>
      <c r="AD79" s="54" t="n">
        <v>3.027312556</v>
      </c>
      <c r="AE79" s="54" t="n">
        <v>3.350116012</v>
      </c>
      <c r="AF79" s="54" t="n">
        <v>3.682377</v>
      </c>
      <c r="AG79" s="54" t="n">
        <v>3.277681</v>
      </c>
      <c r="AH79" s="54" t="n">
        <v>3.141314</v>
      </c>
      <c r="AI79" s="54" t="n">
        <v>3.003687</v>
      </c>
      <c r="AJ79" s="54" t="n">
        <v>3.010857</v>
      </c>
      <c r="AK79" s="54" t="n">
        <v>2.8572059</v>
      </c>
      <c r="AL79" s="54" t="n">
        <v>3.004592788</v>
      </c>
      <c r="AM79" s="54" t="n">
        <v>2.946789462</v>
      </c>
      <c r="AN79" s="54" t="n">
        <v>3.083169516</v>
      </c>
      <c r="AO79" s="54" t="n">
        <v>4.4911161591305</v>
      </c>
      <c r="AP79" s="54" t="n">
        <v>3.52394654965607</v>
      </c>
      <c r="AQ79" s="54" t="n">
        <v>2.44875028932872</v>
      </c>
      <c r="AR79" s="54" t="n">
        <v>2.44362472962437</v>
      </c>
      <c r="AS79" s="54" t="n">
        <v>2.56648751227036</v>
      </c>
      <c r="AT79" s="54" t="n">
        <v>2.5496720444774</v>
      </c>
      <c r="AU79" s="54" t="n">
        <v>2.77259269538028</v>
      </c>
      <c r="AV79" s="54" t="n">
        <v>2.51701917778412</v>
      </c>
      <c r="AW79" s="54" t="n">
        <v>1.41475126350649</v>
      </c>
      <c r="AX79" s="54" t="n">
        <v>2.44215735424047</v>
      </c>
      <c r="AY79" s="54" t="n">
        <v>2.29971041648274</v>
      </c>
      <c r="AZ79" s="54" t="n">
        <v>2.43363974862012</v>
      </c>
      <c r="BA79" s="54" t="n">
        <v>2.29909191783388</v>
      </c>
    </row>
    <row r="80">
      <c r="A80" s="25" t="s">
        <v>32</v>
      </c>
      <c r="R80" s="54" t="n">
        <v>3.48732152</v>
      </c>
      <c r="S80" s="54" t="n">
        <v>3.338719168</v>
      </c>
      <c r="T80" s="54" t="n">
        <v>3.396108988</v>
      </c>
      <c r="U80" s="54" t="n">
        <v>3.617837128</v>
      </c>
      <c r="V80" s="54" t="n">
        <v>3.792207328</v>
      </c>
      <c r="W80" s="54" t="n">
        <v>3.94670768</v>
      </c>
      <c r="X80" s="54" t="n">
        <v>4.055927568</v>
      </c>
      <c r="Y80" s="54" t="n">
        <v>4.015474352</v>
      </c>
      <c r="Z80" s="54" t="n">
        <v>3.844616676</v>
      </c>
      <c r="AA80" s="54" t="n">
        <v>3.969335092</v>
      </c>
      <c r="AB80" s="54" t="n">
        <v>4.010970972</v>
      </c>
      <c r="AC80" s="54" t="n">
        <v>3.943945324</v>
      </c>
      <c r="AD80" s="54" t="n">
        <v>4.099188484</v>
      </c>
      <c r="AE80" s="54" t="n">
        <v>3.996192068</v>
      </c>
      <c r="AF80" s="54" t="n">
        <v>4.130817172</v>
      </c>
      <c r="AG80" s="54" t="n">
        <v>3.678399768</v>
      </c>
      <c r="AH80" s="54" t="n">
        <v>3.825879768</v>
      </c>
      <c r="AI80" s="54" t="n">
        <v>3.700699768</v>
      </c>
      <c r="AJ80" s="54" t="n">
        <v>3.292673868</v>
      </c>
      <c r="AK80" s="54" t="n">
        <v>2.688299717</v>
      </c>
      <c r="AL80" s="54" t="n">
        <v>2.840102932</v>
      </c>
      <c r="AM80" s="54" t="n">
        <v>2.89179124</v>
      </c>
      <c r="AN80" s="54" t="n">
        <v>2.869075332</v>
      </c>
      <c r="AO80" s="54" t="n">
        <v>3.15870425775694</v>
      </c>
      <c r="AP80" s="54" t="n">
        <v>3.62370231772298</v>
      </c>
      <c r="AQ80" s="54" t="n">
        <v>3.11051509278279</v>
      </c>
      <c r="AR80" s="54" t="n">
        <v>3.01098193481104</v>
      </c>
      <c r="AS80" s="54" t="n">
        <v>3.67916270103271</v>
      </c>
      <c r="AT80" s="54" t="n">
        <v>3.72196878266705</v>
      </c>
      <c r="AU80" s="54" t="n">
        <v>3.82583455007294</v>
      </c>
      <c r="AV80" s="54" t="n">
        <v>2.2574619460531</v>
      </c>
      <c r="AW80" s="54" t="n">
        <v>3.3339854432</v>
      </c>
      <c r="AX80" s="54" t="n">
        <v>3.4959193314368</v>
      </c>
      <c r="AY80" s="54" t="n">
        <v>2.9724012340496</v>
      </c>
      <c r="AZ80" s="54" t="n">
        <v>3.215070742</v>
      </c>
      <c r="BA80" s="54" t="n">
        <v>2.99669194931634</v>
      </c>
    </row>
    <row r="81">
      <c r="A81" s="24" t="s">
        <v>1</v>
      </c>
      <c r="R81" s="55" t="n">
        <v>4.392013748</v>
      </c>
      <c r="S81" s="55" t="n">
        <v>4.342024056</v>
      </c>
      <c r="T81" s="55" t="n">
        <v>4.453334396</v>
      </c>
      <c r="U81" s="55" t="n">
        <v>4.660779828</v>
      </c>
      <c r="V81" s="55" t="n">
        <v>4.97466618</v>
      </c>
      <c r="W81" s="55" t="n">
        <v>5.203037588</v>
      </c>
      <c r="X81" s="55" t="n">
        <v>5.36415534</v>
      </c>
      <c r="Y81" s="55" t="n">
        <v>5.535930084</v>
      </c>
      <c r="Z81" s="55" t="n">
        <v>5.742850756</v>
      </c>
      <c r="AA81" s="55" t="n">
        <v>6.061101116</v>
      </c>
      <c r="AB81" s="55" t="n">
        <v>6.32048788</v>
      </c>
      <c r="AC81" s="55" t="n">
        <v>6.602627824</v>
      </c>
      <c r="AD81" s="55" t="n">
        <v>6.792574096</v>
      </c>
      <c r="AE81" s="55" t="n">
        <v>7.14175588</v>
      </c>
      <c r="AF81" s="55" t="n">
        <v>7.864860536</v>
      </c>
      <c r="AG81" s="55" t="n">
        <v>7.736129948</v>
      </c>
      <c r="AH81" s="55" t="n">
        <v>7.564222066</v>
      </c>
      <c r="AI81" s="55" t="n">
        <v>6.563029967</v>
      </c>
      <c r="AJ81" s="55" t="n">
        <v>6.522825142</v>
      </c>
      <c r="AK81" s="55" t="n">
        <v>7.530563969</v>
      </c>
      <c r="AL81" s="55" t="n">
        <v>6.845937272</v>
      </c>
      <c r="AM81" s="55" t="n">
        <v>5.650051948</v>
      </c>
      <c r="AN81" s="55" t="n">
        <v>7.868186713</v>
      </c>
      <c r="AO81" s="55" t="n">
        <v>7.76494092757091</v>
      </c>
      <c r="AP81" s="55" t="n">
        <v>8.88147399771651</v>
      </c>
      <c r="AQ81" s="55" t="n">
        <v>9.0128674666181</v>
      </c>
      <c r="AR81" s="55" t="n">
        <v>8.08649656832935</v>
      </c>
      <c r="AS81" s="55" t="n">
        <v>8.06101611532013</v>
      </c>
      <c r="AT81" s="55" t="n">
        <v>8.59769930720814</v>
      </c>
      <c r="AU81" s="55" t="n">
        <v>8.50803297199514</v>
      </c>
      <c r="AV81" s="55" t="n">
        <v>7.87591256581171</v>
      </c>
      <c r="AW81" s="55" t="n">
        <v>7.6653398256312</v>
      </c>
      <c r="AX81" s="55" t="n">
        <v>7.447637927322</v>
      </c>
      <c r="AY81" s="55" t="n">
        <v>7.7241261338472</v>
      </c>
      <c r="AZ81" s="55" t="n">
        <v>7.75670042557225</v>
      </c>
      <c r="BA81" s="55" t="n">
        <v>6.95620650996003</v>
      </c>
    </row>
    <row r="82">
      <c r="A82" s="24" t="s">
        <v>0</v>
      </c>
      <c r="R82" s="55" t="n">
        <v>3.492</v>
      </c>
      <c r="S82" s="55" t="n">
        <v>3.767</v>
      </c>
      <c r="T82" s="55" t="n">
        <v>4.284</v>
      </c>
      <c r="U82" s="55" t="n">
        <v>4.327</v>
      </c>
      <c r="V82" s="55" t="n">
        <v>4.53</v>
      </c>
      <c r="W82" s="55" t="n">
        <v>4.454</v>
      </c>
      <c r="X82" s="55" t="n">
        <v>4.669</v>
      </c>
      <c r="Y82" s="55" t="n">
        <v>4.957</v>
      </c>
      <c r="Z82" s="55" t="n">
        <v>5.129</v>
      </c>
      <c r="AA82" s="55" t="n">
        <v>5.5424193</v>
      </c>
      <c r="AB82" s="55" t="n">
        <v>7.25737</v>
      </c>
      <c r="AC82" s="55" t="n">
        <v>7.250014</v>
      </c>
      <c r="AD82" s="55" t="n">
        <v>6.8716</v>
      </c>
      <c r="AE82" s="55" t="n">
        <v>6.9563</v>
      </c>
      <c r="AF82" s="55" t="n">
        <v>7.28571</v>
      </c>
      <c r="AG82" s="55" t="n">
        <v>6.56978</v>
      </c>
      <c r="AH82" s="55" t="n">
        <v>7.02604</v>
      </c>
      <c r="AI82" s="55" t="n">
        <v>5.65453</v>
      </c>
      <c r="AJ82" s="55" t="n">
        <v>5.466445</v>
      </c>
      <c r="AK82" s="55" t="n">
        <v>6.5601455</v>
      </c>
      <c r="AL82" s="55" t="n">
        <v>5.99218615</v>
      </c>
      <c r="AM82" s="55" t="n">
        <v>5.61752</v>
      </c>
      <c r="AN82" s="55" t="n">
        <v>6.2763</v>
      </c>
      <c r="AO82" s="55" t="n">
        <v>6.17783055492643</v>
      </c>
      <c r="AP82" s="55" t="n">
        <v>6.60198166224954</v>
      </c>
      <c r="AQ82" s="55" t="n">
        <v>6.87604782764422</v>
      </c>
      <c r="AR82" s="55" t="n">
        <v>6.41725845200306</v>
      </c>
      <c r="AS82" s="55" t="n">
        <v>6.82229611552031</v>
      </c>
      <c r="AT82" s="55" t="n">
        <v>6.78253443371454</v>
      </c>
      <c r="AU82" s="55" t="n">
        <v>6.8341112139357</v>
      </c>
      <c r="AV82" s="55" t="n">
        <v>7.19778038310563</v>
      </c>
      <c r="AW82" s="55" t="n">
        <v>7.1907962487068</v>
      </c>
      <c r="AX82" s="55" t="n">
        <v>6.7895917953964</v>
      </c>
      <c r="AY82" s="55" t="n">
        <v>7.2043864084032</v>
      </c>
      <c r="AZ82" s="55" t="n">
        <v>7.2760852313284</v>
      </c>
      <c r="BA82" s="55" t="n">
        <v>6.53117010835033</v>
      </c>
    </row>
    <row r="83">
      <c r="A83" s="24" t="s">
        <v>7</v>
      </c>
      <c r="R83" s="55" t="n">
        <v>2.65</v>
      </c>
      <c r="S83" s="55" t="n">
        <v>2.662</v>
      </c>
      <c r="T83" s="55" t="n">
        <v>2.459</v>
      </c>
      <c r="U83" s="55" t="n">
        <v>2.274</v>
      </c>
      <c r="V83" s="55" t="n">
        <v>1.834</v>
      </c>
      <c r="W83" s="55" t="n">
        <v>1.423</v>
      </c>
      <c r="X83" s="55" t="n">
        <v>1.056</v>
      </c>
      <c r="Y83" s="55" t="n">
        <v>0.756</v>
      </c>
      <c r="Z83" s="55" t="n">
        <v>0.508</v>
      </c>
      <c r="AA83" s="55" t="n">
        <v>0.186354806</v>
      </c>
      <c r="AB83" s="55" t="n">
        <v>0.017348908</v>
      </c>
      <c r="AC83" s="55" t="n">
        <v>0.022318079</v>
      </c>
      <c r="AD83" s="55" t="n">
        <v>0.027495413</v>
      </c>
      <c r="AE83" s="55" t="n">
        <v>0.026762723</v>
      </c>
      <c r="AF83" s="55" t="n">
        <v>0.024985673</v>
      </c>
      <c r="AG83" s="55" t="n">
        <v>0.021562326</v>
      </c>
      <c r="AH83" s="55" t="n">
        <v>0.022765252</v>
      </c>
      <c r="AI83" s="55" t="n">
        <v>0.028877351</v>
      </c>
      <c r="AJ83" s="55" t="n">
        <v>0.032192178</v>
      </c>
      <c r="AK83" s="55" t="n">
        <v>0.03794024</v>
      </c>
      <c r="AL83" s="55" t="n">
        <v>0.034233442</v>
      </c>
      <c r="AM83" s="55" t="n">
        <v>0.05194869</v>
      </c>
      <c r="AN83" s="55" t="n">
        <v>0.034894127</v>
      </c>
      <c r="AO83" s="55" t="n">
        <v>0.02830554</v>
      </c>
      <c r="AP83" s="55" t="n">
        <v>0.02162152</v>
      </c>
      <c r="AQ83" s="55" t="n">
        <v>0.02065794</v>
      </c>
      <c r="AR83" s="55" t="n">
        <v>0.01336744</v>
      </c>
      <c r="AS83" s="55" t="n">
        <v>0.00905729</v>
      </c>
      <c r="AT83" s="55" t="n">
        <v>0</v>
      </c>
      <c r="AU83" s="55" t="n">
        <v>0</v>
      </c>
      <c r="AV83" s="55" t="n">
        <v>0</v>
      </c>
      <c r="AW83" s="55" t="n">
        <v>0</v>
      </c>
      <c r="AX83" s="55" t="n">
        <v>0</v>
      </c>
      <c r="AY83" s="55" t="n">
        <v>0</v>
      </c>
      <c r="AZ83" s="55" t="n">
        <v>0</v>
      </c>
      <c r="BA83" s="55" t="n">
        <v>0</v>
      </c>
    </row>
    <row r="85">
      <c r="A85" s="22" t="s">
        <v>54</v>
      </c>
    </row>
    <row r="86" ht="17.25" customHeight="1">
      <c r="A86" s="26" t="s">
        <v>86</v>
      </c>
    </row>
    <row r="87" ht="17.25" customHeight="1">
      <c r="A87" s="26" t="s">
        <v>76</v>
      </c>
    </row>
    <row r="88" ht="32.25" customHeight="1">
      <c r="A88" s="26" t="s">
        <v>87</v>
      </c>
    </row>
    <row r="89" ht="17.25" customHeight="1">
      <c r="A89" s="26" t="s">
        <v>77</v>
      </c>
    </row>
    <row r="95">
      <c r="A95" s="40"/>
    </row>
  </sheetData>
  <hyperlinks>
    <hyperlink ref="A1" display="Return to contents" location="Contents!A1"/>
  </hyperlinks>
  <pageMargins left="0.7" right="0.7" top="0.75" bottom="0.75" header="0.3" footer="0.3"/>
  <pageSetup paperSize="9" orientation="landscape" r:id="rId2"/>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6"/>
  </sheetPr>
  <dimension ref="A1"/>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RowHeight="15.0" baseColWidth="10"/>
  <cols>
    <col min="1" max="1" width="73.25" hidden="0" customWidth="1"/>
  </cols>
  <sheetData>
    <row r="1">
      <c r="A1" s="38" t="s">
        <v>69</v>
      </c>
    </row>
    <row r="2">
      <c r="A2" s="28"/>
    </row>
    <row r="8" ht="21" customHeight="1">
      <c r="A8" s="29" t="s">
        <v>41</v>
      </c>
    </row>
    <row r="9" ht="17.25" customHeight="1">
      <c r="A9" s="42" t="s">
        <v>84</v>
      </c>
    </row>
    <row r="10">
      <c r="A10" s="36" t="s">
        <v>40</v>
      </c>
      <c r="B10" s="56" t="n">
        <v>1974</v>
      </c>
      <c r="C10" s="56" t="n">
        <v>1975</v>
      </c>
      <c r="D10" s="56" t="n">
        <v>1976</v>
      </c>
      <c r="E10" s="56" t="n">
        <v>1977</v>
      </c>
      <c r="F10" s="56" t="n">
        <v>1978</v>
      </c>
      <c r="G10" s="56" t="n">
        <v>1979</v>
      </c>
      <c r="H10" s="56" t="n">
        <v>1980</v>
      </c>
      <c r="I10" s="56" t="n">
        <v>1981</v>
      </c>
      <c r="J10" s="56" t="n">
        <v>1982</v>
      </c>
      <c r="K10" s="56" t="n">
        <v>1983</v>
      </c>
      <c r="L10" s="56" t="n">
        <v>1984</v>
      </c>
      <c r="M10" s="56" t="n">
        <v>1985</v>
      </c>
      <c r="N10" s="56" t="n">
        <v>1986</v>
      </c>
      <c r="O10" s="56" t="n">
        <v>1987</v>
      </c>
      <c r="P10" s="56" t="n">
        <v>1988</v>
      </c>
      <c r="Q10" s="56" t="n">
        <v>1989</v>
      </c>
      <c r="R10" s="56" t="n">
        <v>1990</v>
      </c>
      <c r="S10" s="56" t="n">
        <v>1991</v>
      </c>
      <c r="T10" s="56" t="n">
        <v>1992</v>
      </c>
      <c r="U10" s="56" t="n">
        <v>1993</v>
      </c>
      <c r="V10" s="56" t="n">
        <v>1994</v>
      </c>
      <c r="W10" s="56" t="n">
        <v>1995</v>
      </c>
      <c r="X10" s="56" t="n">
        <v>1996</v>
      </c>
      <c r="Y10" s="56" t="n">
        <v>1997</v>
      </c>
      <c r="Z10" s="56" t="n">
        <v>1998</v>
      </c>
      <c r="AA10" s="56" t="n">
        <v>1999</v>
      </c>
      <c r="AB10" s="56" t="n">
        <v>2000</v>
      </c>
      <c r="AC10" s="56" t="n">
        <v>2001</v>
      </c>
      <c r="AD10" s="56" t="n">
        <v>2002</v>
      </c>
      <c r="AE10" s="56" t="n">
        <v>2003</v>
      </c>
      <c r="AF10" s="56" t="n">
        <v>2004</v>
      </c>
      <c r="AG10" s="56" t="n">
        <v>2005</v>
      </c>
      <c r="AH10" s="56" t="n">
        <v>2006</v>
      </c>
      <c r="AI10" s="56" t="n">
        <v>2007</v>
      </c>
      <c r="AJ10" s="56" t="n">
        <v>2008</v>
      </c>
      <c r="AK10" s="56" t="n">
        <v>2009</v>
      </c>
      <c r="AL10" s="56" t="n">
        <v>2010</v>
      </c>
      <c r="AM10" s="56" t="n">
        <v>2011</v>
      </c>
      <c r="AN10" s="56" t="n">
        <v>2012</v>
      </c>
      <c r="AO10" s="56" t="n">
        <v>2013</v>
      </c>
      <c r="AP10" s="56" t="n">
        <v>2014</v>
      </c>
      <c r="AQ10" s="56" t="n">
        <v>2015</v>
      </c>
      <c r="AR10" s="56" t="n">
        <v>2016</v>
      </c>
      <c r="AS10" s="56" t="n">
        <v>2017</v>
      </c>
      <c r="AT10" s="56" t="n">
        <v>2018</v>
      </c>
      <c r="AU10" s="56" t="n">
        <v>2019</v>
      </c>
      <c r="AV10" s="56" t="n">
        <v>2020</v>
      </c>
      <c r="AW10" s="56" t="n">
        <v>2021</v>
      </c>
      <c r="AX10" s="56" t="n">
        <v>2022</v>
      </c>
      <c r="AY10" s="56" t="n">
        <v>2023</v>
      </c>
      <c r="AZ10" s="56" t="n">
        <v>2024</v>
      </c>
      <c r="BA10" s="56" t="n">
        <v>2025</v>
      </c>
    </row>
    <row r="11">
      <c r="A11" s="30"/>
    </row>
    <row r="12" ht="17.25" customHeight="1">
      <c r="A12" s="31" t="s">
        <v>58</v>
      </c>
      <c r="B12" s="53" t="str">
        <f>B14 - SUM(B35:B37, B68)</f>
      </c>
      <c r="C12" s="53" t="str">
        <f>C14 - SUM(C35:C37, C68)</f>
      </c>
      <c r="D12" s="53" t="str">
        <f>D14 - SUM(D35:D37, D68)</f>
      </c>
      <c r="E12" s="53" t="str">
        <f>E14 - SUM(E35:E37, E68)</f>
      </c>
      <c r="F12" s="53" t="str">
        <f>F14 - SUM(F35:F37, F68)</f>
      </c>
      <c r="G12" s="53" t="str">
        <f>G14 - SUM(G35:G37, G68)</f>
      </c>
      <c r="H12" s="53" t="str">
        <f>H14 - SUM(H35:H37, H68)</f>
      </c>
      <c r="I12" s="53" t="str">
        <f>I14 - SUM(I35:I37, I68)</f>
      </c>
      <c r="J12" s="53" t="str">
        <f>J14 - SUM(J35:J37, J68)</f>
      </c>
      <c r="K12" s="53" t="str">
        <f>K14 - SUM(K35:K37, K68)</f>
      </c>
      <c r="L12" s="53" t="str">
        <f>L14 - SUM(L35:L37, L68)</f>
      </c>
      <c r="M12" s="53" t="str">
        <f>M14 - SUM(M35:M37, M68)</f>
      </c>
      <c r="N12" s="53" t="str">
        <f>N14 - SUM(N35:N37, N68)</f>
      </c>
      <c r="O12" s="53" t="str">
        <f>O14 - SUM(O35:O37, O68)</f>
      </c>
      <c r="P12" s="53" t="str">
        <f>P14 - SUM(P35:P37, P68)</f>
      </c>
      <c r="Q12" s="53" t="str">
        <f>Q14 - SUM(Q35:Q37, Q68)</f>
      </c>
      <c r="R12" s="53" t="str">
        <f>R14 - SUM(R35:R37, R68)</f>
      </c>
      <c r="S12" s="53" t="str">
        <f>S14 - SUM(S35:S37, S68)</f>
      </c>
      <c r="T12" s="53" t="str">
        <f>T14 - SUM(T35:T37, T68)</f>
      </c>
      <c r="U12" s="53" t="str">
        <f>U14 - SUM(U35:U37, U68)</f>
      </c>
      <c r="V12" s="53" t="str">
        <f>V14 - SUM(V35:V37, V68)</f>
      </c>
      <c r="W12" s="53" t="str">
        <f>W14 - SUM(W35:W37, W68)</f>
      </c>
      <c r="X12" s="53" t="str">
        <f>X14 - SUM(X35:X37, X68)</f>
      </c>
      <c r="Y12" s="53" t="str">
        <f>Y14 - SUM(Y35:Y37, Y68)</f>
      </c>
      <c r="Z12" s="53" t="str">
        <f>Z14 - SUM(Z35:Z37, Z68)</f>
      </c>
      <c r="AA12" s="53" t="str">
        <f>AA14 - SUM(AA35:AA37, AA68)</f>
      </c>
      <c r="AB12" s="53" t="str">
        <f>AB14 - SUM(AB35:AB37, AB68)</f>
      </c>
      <c r="AC12" s="53" t="str">
        <f>AC14 - SUM(AC35:AC37, AC68)</f>
      </c>
      <c r="AD12" s="53" t="str">
        <f>AD14 - SUM(AD35:AD37, AD68)</f>
      </c>
      <c r="AE12" s="53" t="str">
        <f>AE14 - SUM(AE35:AE37, AE68)</f>
      </c>
      <c r="AF12" s="53" t="str">
        <f>AF14 - SUM(AF35:AF37, AF68)</f>
      </c>
      <c r="AG12" s="53" t="str">
        <f>AG14 - SUM(AG35:AG37, AG68)</f>
      </c>
      <c r="AH12" s="53" t="str">
        <f>AH14 - SUM(AH35:AH37, AH68)</f>
      </c>
      <c r="AI12" s="53" t="str">
        <f>AI14 - SUM(AI35:AI37, AI68)</f>
      </c>
      <c r="AJ12" s="53" t="str">
        <f>AJ14 - SUM(AJ35:AJ37, AJ68)</f>
      </c>
      <c r="AK12" s="53" t="str">
        <f>AK14 - SUM(AK35:AK37, AK68)</f>
      </c>
      <c r="AL12" s="53" t="str">
        <f>AL14 - SUM(AL35:AL37, AL68)</f>
      </c>
      <c r="AM12" s="53" t="str">
        <f>AM14 - SUM(AM35:AM37, AM68)</f>
      </c>
      <c r="AN12" s="53" t="str">
        <f>AN14 - SUM(AN35:AN37, AN68)</f>
      </c>
      <c r="AO12" s="53" t="str">
        <f>AO14 - SUM(AO35:AO37, AO68)</f>
      </c>
      <c r="AP12" s="53" t="str">
        <f>AP14 - SUM(AP35:AP37, AP68)</f>
      </c>
      <c r="AQ12" s="53" t="str">
        <f>AQ14 - SUM(AQ35:AQ37, AQ68)</f>
      </c>
      <c r="AR12" s="53" t="str">
        <f>AR14 - SUM(AR35:AR37, AR68)</f>
      </c>
      <c r="AS12" s="53" t="str">
        <f>AS14 - SUM(AS35:AS37, AS68)</f>
      </c>
      <c r="AT12" s="53" t="str">
        <f>AT14 - SUM(AT35:AT37, AT68)</f>
      </c>
      <c r="AU12" s="53" t="str">
        <f>AU14 - SUM(AU35:AU37, AU68)</f>
      </c>
      <c r="AV12" s="53" t="str">
        <f>AV14 - SUM(AV35:AV37, AV68)</f>
      </c>
      <c r="AW12" s="53" t="str">
        <f>AW14 - SUM(AW35:AW37, AW68)</f>
      </c>
      <c r="AX12" s="53" t="str">
        <f>AX14 - SUM(AX35:AX37, AX68)</f>
      </c>
      <c r="AY12" s="53" t="str">
        <f>AY14 - SUM(AY35:AY37, AY68)</f>
      </c>
      <c r="AZ12" s="53" t="str">
        <f>AZ14 - SUM(AZ35:AZ37, AZ68)</f>
      </c>
      <c r="BA12" s="53" t="str">
        <f>BA14 - SUM(BA35:BA37, BA68)</f>
      </c>
    </row>
    <row r="13">
      <c r="A13" s="31"/>
    </row>
    <row r="14">
      <c r="A14" s="31" t="s">
        <v>11</v>
      </c>
      <c r="B14" s="53" t="str">
        <f>SUM(B15:B33)</f>
      </c>
      <c r="C14" s="53" t="str">
        <f>SUM(C15:C33)</f>
      </c>
      <c r="D14" s="53" t="str">
        <f>SUM(D15:D33)</f>
      </c>
      <c r="E14" s="53" t="str">
        <f>SUM(E15:E33)</f>
      </c>
      <c r="F14" s="53" t="str">
        <f>SUM(F15:F33)</f>
      </c>
      <c r="G14" s="53" t="str">
        <f>SUM(G15:G33)</f>
      </c>
      <c r="H14" s="53" t="str">
        <f>SUM(H15:H33)</f>
      </c>
      <c r="I14" s="53" t="str">
        <f>SUM(I15:I33)</f>
      </c>
      <c r="J14" s="53" t="str">
        <f>SUM(J15:J33)</f>
      </c>
      <c r="K14" s="53" t="str">
        <f>SUM(K15:K33)</f>
      </c>
      <c r="L14" s="53" t="str">
        <f>SUM(L15:L33)</f>
      </c>
      <c r="M14" s="53" t="str">
        <f>SUM(M15:M33)</f>
      </c>
      <c r="N14" s="53" t="str">
        <f>SUM(N15:N33)</f>
      </c>
      <c r="O14" s="53" t="str">
        <f>SUM(O15:O33)</f>
      </c>
      <c r="P14" s="53" t="str">
        <f>SUM(P15:P33)</f>
      </c>
      <c r="Q14" s="53" t="str">
        <f>SUM(Q15:Q33)</f>
      </c>
      <c r="R14" s="53" t="str">
        <f>SUM(R15:R33)</f>
      </c>
      <c r="S14" s="53" t="str">
        <f>SUM(S15:S33)</f>
      </c>
      <c r="T14" s="53" t="str">
        <f>SUM(T15:T33)</f>
      </c>
      <c r="U14" s="53" t="str">
        <f>SUM(U15:U33)</f>
      </c>
      <c r="V14" s="53" t="str">
        <f>SUM(V15:V33)</f>
      </c>
      <c r="W14" s="53" t="str">
        <f>SUM(W15:W33)</f>
      </c>
      <c r="X14" s="53" t="str">
        <f>SUM(X15:X33)</f>
      </c>
      <c r="Y14" s="53" t="str">
        <f>SUM(Y15:Y33)</f>
      </c>
      <c r="Z14" s="53" t="str">
        <f>SUM(Z15:Z33)</f>
      </c>
      <c r="AA14" s="53" t="str">
        <f>SUM(AA15:AA33)</f>
      </c>
      <c r="AB14" s="53" t="str">
        <f>SUM(AB15:AB33)</f>
      </c>
      <c r="AC14" s="53" t="str">
        <f>SUM(AC15:AC33)</f>
      </c>
      <c r="AD14" s="53" t="str">
        <f>SUM(AD15:AD33)</f>
      </c>
      <c r="AE14" s="53" t="str">
        <f>SUM(AE15:AE33)</f>
      </c>
      <c r="AF14" s="53" t="str">
        <f>SUM(AF15:AF33)</f>
      </c>
      <c r="AG14" s="53" t="str">
        <f>SUM(AG15:AG33)</f>
      </c>
      <c r="AH14" s="53" t="str">
        <f>SUM(AH15:AH33)</f>
      </c>
      <c r="AI14" s="53" t="str">
        <f>SUM(AI15:AI33)</f>
      </c>
      <c r="AJ14" s="53" t="str">
        <f>SUM(AJ15:AJ33)</f>
      </c>
      <c r="AK14" s="53" t="str">
        <f>SUM(AK15:AK33)</f>
      </c>
      <c r="AL14" s="53" t="str">
        <f>SUM(AL15:AL33)</f>
      </c>
      <c r="AM14" s="53" t="str">
        <f>SUM(AM15:AM33)</f>
      </c>
      <c r="AN14" s="53" t="str">
        <f>SUM(AN15:AN33)</f>
      </c>
      <c r="AO14" s="53" t="str">
        <f>SUM(AO15:AO33)</f>
      </c>
      <c r="AP14" s="53" t="str">
        <f>SUM(AP15:AP33)</f>
      </c>
      <c r="AQ14" s="53" t="str">
        <f>SUM(AQ15:AQ33)</f>
      </c>
      <c r="AR14" s="53" t="str">
        <f>SUM(AR15:AR33)</f>
      </c>
      <c r="AS14" s="53" t="str">
        <f>SUM(AS15:AS33)</f>
      </c>
      <c r="AT14" s="53" t="str">
        <f>SUM(AT15:AT33)</f>
      </c>
      <c r="AU14" s="53" t="str">
        <f>SUM(AU15:AU33)</f>
      </c>
      <c r="AV14" s="53" t="str">
        <f>SUM(AV15:AV33)</f>
      </c>
      <c r="AW14" s="53" t="str">
        <f>SUM(AW15:AW33)</f>
      </c>
      <c r="AX14" s="53" t="str">
        <f>SUM(AX15:AX33)</f>
      </c>
      <c r="AY14" s="53" t="str">
        <f>SUM(AY15:AY33)</f>
      </c>
      <c r="AZ14" s="53" t="str">
        <f>SUM(AZ15:AZ33)</f>
      </c>
      <c r="BA14" s="53" t="str">
        <f>SUM(BA15:BA33)</f>
      </c>
    </row>
    <row r="15">
      <c r="A15" s="39" t="s">
        <v>22</v>
      </c>
      <c r="B15" s="54" t="n">
        <v>0</v>
      </c>
      <c r="C15" s="54" t="n">
        <v>0</v>
      </c>
      <c r="D15" s="54" t="n">
        <v>0</v>
      </c>
      <c r="E15" s="54" t="n">
        <v>0</v>
      </c>
      <c r="F15" s="54" t="n">
        <v>0</v>
      </c>
      <c r="G15" s="54" t="n">
        <v>0</v>
      </c>
      <c r="H15" s="54" t="n">
        <v>0</v>
      </c>
      <c r="I15" s="54" t="n">
        <v>0</v>
      </c>
      <c r="J15" s="54" t="n">
        <v>0</v>
      </c>
      <c r="K15" s="54" t="n">
        <v>0</v>
      </c>
      <c r="L15" s="54" t="n">
        <v>0</v>
      </c>
      <c r="M15" s="54" t="n">
        <v>0</v>
      </c>
      <c r="N15" s="54" t="n">
        <v>0</v>
      </c>
      <c r="O15" s="54" t="n">
        <v>0</v>
      </c>
      <c r="P15" s="54" t="n">
        <v>0</v>
      </c>
      <c r="Q15" s="54" t="n">
        <v>0</v>
      </c>
      <c r="R15" s="54" t="n">
        <v>0</v>
      </c>
      <c r="S15" s="54" t="n">
        <v>0</v>
      </c>
      <c r="T15" s="54" t="n">
        <v>0</v>
      </c>
      <c r="U15" s="54" t="n">
        <v>0</v>
      </c>
      <c r="V15" s="54" t="n">
        <v>0</v>
      </c>
      <c r="W15" s="54" t="n">
        <v>0</v>
      </c>
      <c r="X15" s="54" t="n">
        <v>0</v>
      </c>
      <c r="Y15" s="54" t="n">
        <v>0</v>
      </c>
      <c r="Z15" s="54" t="n">
        <v>0</v>
      </c>
      <c r="AA15" s="54" t="n">
        <v>0</v>
      </c>
      <c r="AB15" s="54" t="n">
        <v>0</v>
      </c>
      <c r="AC15" s="54" t="n">
        <v>0</v>
      </c>
      <c r="AD15" s="54" t="n">
        <v>0</v>
      </c>
      <c r="AE15" s="54" t="n">
        <v>0</v>
      </c>
      <c r="AF15" s="54" t="n">
        <v>0</v>
      </c>
      <c r="AG15" s="54" t="n">
        <v>0</v>
      </c>
      <c r="AH15" s="54" t="n">
        <v>0.41741790740363</v>
      </c>
      <c r="AI15" s="54" t="n">
        <v>2.99390708301599</v>
      </c>
      <c r="AJ15" s="54" t="n">
        <v>4.74998933219543</v>
      </c>
      <c r="AK15" s="54" t="n">
        <v>2.98566308243728</v>
      </c>
      <c r="AL15" s="54" t="n">
        <v>3.90403955396592</v>
      </c>
      <c r="AM15" s="54" t="n">
        <v>7.47196495619525</v>
      </c>
      <c r="AN15" s="54" t="n">
        <v>11.1942708333333</v>
      </c>
      <c r="AO15" s="54" t="n">
        <v>19.3906773823192</v>
      </c>
      <c r="AP15" s="54" t="n">
        <v>22.0886078595318</v>
      </c>
      <c r="AQ15" s="54" t="n">
        <v>17.9367912371134</v>
      </c>
      <c r="AR15" s="54" t="n">
        <v>10.4232680722892</v>
      </c>
      <c r="AS15" s="54" t="n">
        <v>4.86044508255564</v>
      </c>
      <c r="AT15" s="54" t="n">
        <v>4.58838164251208</v>
      </c>
      <c r="AU15" s="54" t="n">
        <v>13.0884486071085</v>
      </c>
      <c r="AV15" s="54" t="n">
        <v>11.6818847262248</v>
      </c>
      <c r="AW15" s="54" t="n">
        <v>7.83142891450528</v>
      </c>
      <c r="AX15" s="54" t="n">
        <v>7.55453097982709</v>
      </c>
      <c r="AY15" s="54" t="n">
        <v>18.9508249279539</v>
      </c>
      <c r="AZ15" s="54" t="n">
        <v>11.9260816522574</v>
      </c>
      <c r="BA15" s="54" t="n">
        <v>9.59671415</v>
      </c>
    </row>
    <row r="16">
      <c r="A16" s="39" t="s">
        <v>37</v>
      </c>
      <c r="B16" s="54" t="n">
        <v>0</v>
      </c>
      <c r="C16" s="54" t="n">
        <v>0</v>
      </c>
      <c r="D16" s="54" t="n">
        <v>0</v>
      </c>
      <c r="E16" s="54" t="n">
        <v>0</v>
      </c>
      <c r="F16" s="54" t="n">
        <v>0</v>
      </c>
      <c r="G16" s="54" t="n">
        <v>0</v>
      </c>
      <c r="H16" s="54" t="n">
        <v>0</v>
      </c>
      <c r="I16" s="54" t="n">
        <v>0</v>
      </c>
      <c r="J16" s="54" t="n">
        <v>0</v>
      </c>
      <c r="K16" s="54" t="n">
        <v>0</v>
      </c>
      <c r="L16" s="54" t="n">
        <v>0</v>
      </c>
      <c r="M16" s="54" t="n">
        <v>0</v>
      </c>
      <c r="N16" s="54" t="n">
        <v>0</v>
      </c>
      <c r="O16" s="54" t="n">
        <v>0</v>
      </c>
      <c r="P16" s="54" t="n">
        <v>0</v>
      </c>
      <c r="Q16" s="54" t="n">
        <v>0</v>
      </c>
      <c r="R16" s="54" t="n">
        <v>0</v>
      </c>
      <c r="S16" s="54" t="n">
        <v>0</v>
      </c>
      <c r="T16" s="54" t="n">
        <v>0</v>
      </c>
      <c r="U16" s="54" t="n">
        <v>0</v>
      </c>
      <c r="V16" s="54" t="n">
        <v>0</v>
      </c>
      <c r="W16" s="54" t="n">
        <v>0</v>
      </c>
      <c r="X16" s="54" t="n">
        <v>0</v>
      </c>
      <c r="Y16" s="54" t="n">
        <v>0</v>
      </c>
      <c r="Z16" s="54" t="n">
        <v>0</v>
      </c>
      <c r="AA16" s="54" t="n">
        <v>0</v>
      </c>
      <c r="AB16" s="54" t="n">
        <v>0</v>
      </c>
      <c r="AC16" s="54" t="n">
        <v>0</v>
      </c>
      <c r="AD16" s="54" t="n">
        <v>0</v>
      </c>
      <c r="AE16" s="54" t="n">
        <v>0</v>
      </c>
      <c r="AF16" s="54" t="n">
        <v>0</v>
      </c>
      <c r="AG16" s="54" t="n">
        <v>0</v>
      </c>
      <c r="AH16" s="54" t="n">
        <v>0</v>
      </c>
      <c r="AI16" s="54" t="n">
        <v>0</v>
      </c>
      <c r="AJ16" s="54" t="n">
        <v>0</v>
      </c>
      <c r="AK16" s="54" t="n">
        <v>0</v>
      </c>
      <c r="AL16" s="54" t="n">
        <v>0</v>
      </c>
      <c r="AM16" s="54" t="n">
        <v>0.363391877058178</v>
      </c>
      <c r="AN16" s="54" t="n">
        <v>14.2717422048998</v>
      </c>
      <c r="AO16" s="54" t="n">
        <v>6.51496887235709</v>
      </c>
      <c r="AP16" s="54" t="n">
        <v>4.66603721204962</v>
      </c>
      <c r="AQ16" s="54" t="n">
        <v>1.72597137014315</v>
      </c>
      <c r="AR16" s="54" t="n">
        <v>3.11764098326792</v>
      </c>
      <c r="AS16" s="54" t="n">
        <v>0.661593462717058</v>
      </c>
      <c r="AT16" s="54" t="n">
        <v>1.35893660531697</v>
      </c>
      <c r="AU16" s="54" t="n">
        <v>1.54408267788549</v>
      </c>
      <c r="AV16" s="54" t="n">
        <v>1.00283519297604</v>
      </c>
      <c r="AW16" s="54" t="n">
        <v>0.88369855496616</v>
      </c>
      <c r="AX16" s="54" t="n">
        <v>0.852841412109018</v>
      </c>
      <c r="AY16" s="54" t="n">
        <v>0.0369751234680812</v>
      </c>
      <c r="AZ16" s="54" t="n">
        <v>0</v>
      </c>
      <c r="BA16" s="54" t="n">
        <v>0.165214164309526</v>
      </c>
    </row>
    <row r="17">
      <c r="A17" s="39" t="s">
        <v>13</v>
      </c>
      <c r="B17" s="54" t="n">
        <v>515.259707840909</v>
      </c>
      <c r="C17" s="54" t="n">
        <v>565.949567391304</v>
      </c>
      <c r="D17" s="54" t="n">
        <v>1501.94041568335</v>
      </c>
      <c r="E17" s="54" t="n">
        <v>2346.05508038644</v>
      </c>
      <c r="F17" s="54" t="n">
        <v>2175.04975718464</v>
      </c>
      <c r="G17" s="54" t="n">
        <v>1076.90299865342</v>
      </c>
      <c r="H17" s="54" t="n">
        <v>714.381025971599</v>
      </c>
      <c r="I17" s="54" t="n">
        <v>889.070842156496</v>
      </c>
      <c r="J17" s="54" t="n">
        <v>1155.17653567341</v>
      </c>
      <c r="K17" s="54" t="n">
        <v>1300.03016467066</v>
      </c>
      <c r="L17" s="54" t="n">
        <v>1325.78596231991</v>
      </c>
      <c r="M17" s="54" t="n">
        <v>1468.27509157509</v>
      </c>
      <c r="N17" s="54" t="n">
        <v>1413.52610765287</v>
      </c>
      <c r="O17" s="54" t="n">
        <v>1334.22938564027</v>
      </c>
      <c r="P17" s="54" t="n">
        <v>1567.77988209285</v>
      </c>
      <c r="Q17" s="54" t="n">
        <v>1713.69526649273</v>
      </c>
      <c r="R17" s="54" t="n">
        <v>1666.12481315396</v>
      </c>
      <c r="S17" s="54" t="n">
        <v>1740.67583741061</v>
      </c>
      <c r="T17" s="54" t="n">
        <v>1861.70740318907</v>
      </c>
      <c r="U17" s="54" t="n">
        <v>1826.77257638627</v>
      </c>
      <c r="V17" s="54" t="n">
        <v>1958.89653860784</v>
      </c>
      <c r="W17" s="54" t="n">
        <v>1622.26527830367</v>
      </c>
      <c r="X17" s="54" t="n">
        <v>1978.05028142589</v>
      </c>
      <c r="Y17" s="54" t="n">
        <v>1702.9876661743</v>
      </c>
      <c r="Z17" s="54" t="n">
        <v>1681.95664568678</v>
      </c>
      <c r="AA17" s="54" t="n">
        <v>1593.49528756957</v>
      </c>
      <c r="AB17" s="54" t="n">
        <v>1303.74059813084</v>
      </c>
      <c r="AC17" s="54" t="n">
        <v>1204.75706214689</v>
      </c>
      <c r="AD17" s="54" t="n">
        <v>1079.87559970015</v>
      </c>
      <c r="AE17" s="54" t="n">
        <v>1010.41206832529</v>
      </c>
      <c r="AF17" s="54" t="n">
        <v>1034.56586001489</v>
      </c>
      <c r="AG17" s="54" t="n">
        <v>1075.77194433998</v>
      </c>
      <c r="AH17" s="54" t="n">
        <v>1054.77015373078</v>
      </c>
      <c r="AI17" s="54" t="n">
        <v>928.208632286995</v>
      </c>
      <c r="AJ17" s="54" t="n">
        <v>785.662304832714</v>
      </c>
      <c r="AK17" s="54" t="n">
        <v>655.613612565445</v>
      </c>
      <c r="AL17" s="54" t="n">
        <v>675.303929797787</v>
      </c>
      <c r="AM17" s="54" t="n">
        <v>678.889569851542</v>
      </c>
      <c r="AN17" s="54" t="n">
        <v>588.111107921929</v>
      </c>
      <c r="AO17" s="54" t="n">
        <v>493.046188714614</v>
      </c>
      <c r="AP17" s="54" t="n">
        <v>625.066967020873</v>
      </c>
      <c r="AQ17" s="54" t="n">
        <v>478.061210707457</v>
      </c>
      <c r="AR17" s="54" t="n">
        <v>376.612872753662</v>
      </c>
      <c r="AS17" s="54" t="n">
        <v>355.352665218961</v>
      </c>
      <c r="AT17" s="54" t="n">
        <v>340.126202822448</v>
      </c>
      <c r="AU17" s="54" t="n">
        <v>382.546943733023</v>
      </c>
      <c r="AV17" s="54" t="n">
        <v>359.09925572371</v>
      </c>
      <c r="AW17" s="54" t="n">
        <v>316.215376406674</v>
      </c>
      <c r="AX17" s="54" t="n">
        <v>590.331476135041</v>
      </c>
      <c r="AY17" s="54" t="n">
        <v>525.104597206054</v>
      </c>
      <c r="AZ17" s="54" t="n">
        <v>607.213905704307</v>
      </c>
      <c r="BA17" s="54" t="n">
        <v>307.531038714931</v>
      </c>
    </row>
    <row r="18">
      <c r="A18" s="39" t="s">
        <v>16</v>
      </c>
      <c r="B18" s="54" t="n">
        <v>0</v>
      </c>
      <c r="C18" s="54" t="n">
        <v>0</v>
      </c>
      <c r="D18" s="54" t="n">
        <v>0</v>
      </c>
      <c r="E18" s="54" t="n">
        <v>0</v>
      </c>
      <c r="F18" s="54" t="n">
        <v>0</v>
      </c>
      <c r="G18" s="54" t="n">
        <v>0</v>
      </c>
      <c r="H18" s="54" t="n">
        <v>0</v>
      </c>
      <c r="I18" s="54" t="n">
        <v>0</v>
      </c>
      <c r="J18" s="54" t="n">
        <v>0</v>
      </c>
      <c r="K18" s="54" t="n">
        <v>0</v>
      </c>
      <c r="L18" s="54" t="n">
        <v>0</v>
      </c>
      <c r="M18" s="54" t="n">
        <v>0</v>
      </c>
      <c r="N18" s="54" t="n">
        <v>0</v>
      </c>
      <c r="O18" s="54" t="n">
        <v>0</v>
      </c>
      <c r="P18" s="54" t="n">
        <v>0</v>
      </c>
      <c r="Q18" s="54" t="n">
        <v>0</v>
      </c>
      <c r="R18" s="54" t="n">
        <v>0</v>
      </c>
      <c r="S18" s="54" t="n">
        <v>0</v>
      </c>
      <c r="T18" s="54" t="n">
        <v>0</v>
      </c>
      <c r="U18" s="54" t="n">
        <v>0</v>
      </c>
      <c r="V18" s="54" t="n">
        <v>0</v>
      </c>
      <c r="W18" s="54" t="n">
        <v>0</v>
      </c>
      <c r="X18" s="54" t="n">
        <v>0</v>
      </c>
      <c r="Y18" s="54" t="n">
        <v>0</v>
      </c>
      <c r="Z18" s="54" t="n">
        <v>0</v>
      </c>
      <c r="AA18" s="54" t="n">
        <v>0</v>
      </c>
      <c r="AB18" s="54" t="n">
        <v>0</v>
      </c>
      <c r="AC18" s="54" t="n">
        <v>0</v>
      </c>
      <c r="AD18" s="54" t="n">
        <v>0</v>
      </c>
      <c r="AE18" s="54" t="n">
        <v>0</v>
      </c>
      <c r="AF18" s="54" t="n">
        <v>0</v>
      </c>
      <c r="AG18" s="54" t="n">
        <v>0</v>
      </c>
      <c r="AH18" s="54" t="n">
        <v>0</v>
      </c>
      <c r="AI18" s="54" t="n">
        <v>0</v>
      </c>
      <c r="AJ18" s="54" t="n">
        <v>0</v>
      </c>
      <c r="AK18" s="54" t="n">
        <v>53.7348148148148</v>
      </c>
      <c r="AL18" s="54" t="n">
        <v>179.26775308642</v>
      </c>
      <c r="AM18" s="54" t="n">
        <v>112.159827586207</v>
      </c>
      <c r="AN18" s="54" t="n">
        <v>83.5171922886802</v>
      </c>
      <c r="AO18" s="54" t="n">
        <v>95.8072714114919</v>
      </c>
      <c r="AP18" s="54" t="n">
        <v>144.492572331856</v>
      </c>
      <c r="AQ18" s="54" t="n">
        <v>140.914353128638</v>
      </c>
      <c r="AR18" s="54" t="n">
        <v>99.3282534540568</v>
      </c>
      <c r="AS18" s="54" t="n">
        <v>81.5437647863469</v>
      </c>
      <c r="AT18" s="54" t="n">
        <v>142.160151061766</v>
      </c>
      <c r="AU18" s="54" t="n">
        <v>103.071849351975</v>
      </c>
      <c r="AV18" s="54" t="n">
        <v>56.071232889051</v>
      </c>
      <c r="AW18" s="54" t="n">
        <v>44.8311591899077</v>
      </c>
      <c r="AX18" s="54" t="n">
        <v>26.906368073389</v>
      </c>
      <c r="AY18" s="54" t="n">
        <v>18.3399374580678</v>
      </c>
      <c r="AZ18" s="54" t="n">
        <v>2.67313616518546</v>
      </c>
      <c r="BA18" s="54" t="n">
        <v>2.2971459997495</v>
      </c>
    </row>
    <row r="19">
      <c r="A19" s="39" t="s">
        <v>26</v>
      </c>
      <c r="B19" s="54" t="n">
        <v>0</v>
      </c>
      <c r="C19" s="54" t="n">
        <v>0</v>
      </c>
      <c r="D19" s="54" t="n">
        <v>0</v>
      </c>
      <c r="E19" s="54" t="n">
        <v>0</v>
      </c>
      <c r="F19" s="54" t="n">
        <v>0</v>
      </c>
      <c r="G19" s="54" t="n">
        <v>0</v>
      </c>
      <c r="H19" s="54" t="n">
        <v>0</v>
      </c>
      <c r="I19" s="54" t="n">
        <v>0</v>
      </c>
      <c r="J19" s="54" t="n">
        <v>0</v>
      </c>
      <c r="K19" s="54" t="n">
        <v>0</v>
      </c>
      <c r="L19" s="54" t="n">
        <v>0</v>
      </c>
      <c r="M19" s="54" t="n">
        <v>0</v>
      </c>
      <c r="N19" s="54" t="n">
        <v>0</v>
      </c>
      <c r="O19" s="54" t="n">
        <v>0</v>
      </c>
      <c r="P19" s="54" t="n">
        <v>0</v>
      </c>
      <c r="Q19" s="54" t="n">
        <v>0</v>
      </c>
      <c r="R19" s="54" t="n">
        <v>0</v>
      </c>
      <c r="S19" s="54" t="n">
        <v>0</v>
      </c>
      <c r="T19" s="54" t="n">
        <v>0</v>
      </c>
      <c r="U19" s="54" t="n">
        <v>0</v>
      </c>
      <c r="V19" s="54" t="n">
        <v>0</v>
      </c>
      <c r="W19" s="54" t="n">
        <v>0</v>
      </c>
      <c r="X19" s="54" t="n">
        <v>0</v>
      </c>
      <c r="Y19" s="54" t="n">
        <v>0</v>
      </c>
      <c r="Z19" s="54" t="n">
        <v>0</v>
      </c>
      <c r="AA19" s="54" t="n">
        <v>0</v>
      </c>
      <c r="AB19" s="54" t="n">
        <v>0</v>
      </c>
      <c r="AC19" s="54" t="n">
        <v>0</v>
      </c>
      <c r="AD19" s="54" t="n">
        <v>0</v>
      </c>
      <c r="AE19" s="54" t="n">
        <v>0</v>
      </c>
      <c r="AF19" s="54" t="n">
        <v>0</v>
      </c>
      <c r="AG19" s="54" t="n">
        <v>0</v>
      </c>
      <c r="AH19" s="54" t="n">
        <v>0</v>
      </c>
      <c r="AI19" s="54" t="n">
        <v>0</v>
      </c>
      <c r="AJ19" s="54" t="n">
        <v>0</v>
      </c>
      <c r="AK19" s="54" t="n">
        <v>18.1075332348597</v>
      </c>
      <c r="AL19" s="54" t="n">
        <v>457.207211420133</v>
      </c>
      <c r="AM19" s="54" t="n">
        <v>527.171949685535</v>
      </c>
      <c r="AN19" s="54" t="n">
        <v>516.696370967742</v>
      </c>
      <c r="AO19" s="54" t="n">
        <v>593.050245179033</v>
      </c>
      <c r="AP19" s="54" t="n">
        <v>625.258585465828</v>
      </c>
      <c r="AQ19" s="54" t="n">
        <v>671.106795893285</v>
      </c>
      <c r="AR19" s="54" t="n">
        <v>678.024913305328</v>
      </c>
      <c r="AS19" s="54" t="n">
        <v>755.272032755435</v>
      </c>
      <c r="AT19" s="54" t="n">
        <v>682.042260272578</v>
      </c>
      <c r="AU19" s="54" t="n">
        <v>667.777461804403</v>
      </c>
      <c r="AV19" s="54" t="n">
        <v>689.649455182421</v>
      </c>
      <c r="AW19" s="54" t="n">
        <v>631.300269989666</v>
      </c>
      <c r="AX19" s="54" t="n">
        <v>533.754069016346</v>
      </c>
      <c r="AY19" s="54" t="n">
        <v>424.35406711425</v>
      </c>
      <c r="AZ19" s="54" t="n">
        <v>442.945701834197</v>
      </c>
      <c r="BA19" s="54" t="n">
        <v>391.999260361738</v>
      </c>
    </row>
    <row r="20">
      <c r="A20" s="39" t="s">
        <v>25</v>
      </c>
      <c r="B20" s="54" t="n">
        <v>0</v>
      </c>
      <c r="C20" s="54" t="n">
        <v>0</v>
      </c>
      <c r="D20" s="54" t="n">
        <v>0</v>
      </c>
      <c r="E20" s="54" t="n">
        <v>0</v>
      </c>
      <c r="F20" s="54" t="n">
        <v>0</v>
      </c>
      <c r="G20" s="54" t="n">
        <v>0</v>
      </c>
      <c r="H20" s="54" t="n">
        <v>0</v>
      </c>
      <c r="I20" s="54" t="n">
        <v>0</v>
      </c>
      <c r="J20" s="54" t="n">
        <v>0</v>
      </c>
      <c r="K20" s="54" t="n">
        <v>0</v>
      </c>
      <c r="L20" s="54" t="n">
        <v>0</v>
      </c>
      <c r="M20" s="54" t="n">
        <v>0</v>
      </c>
      <c r="N20" s="54" t="n">
        <v>0</v>
      </c>
      <c r="O20" s="54" t="n">
        <v>0</v>
      </c>
      <c r="P20" s="54" t="n">
        <v>0</v>
      </c>
      <c r="Q20" s="54" t="n">
        <v>0</v>
      </c>
      <c r="R20" s="54" t="n">
        <v>0</v>
      </c>
      <c r="S20" s="54" t="n">
        <v>0</v>
      </c>
      <c r="T20" s="54" t="n">
        <v>0</v>
      </c>
      <c r="U20" s="54" t="n">
        <v>0</v>
      </c>
      <c r="V20" s="54" t="n">
        <v>0</v>
      </c>
      <c r="W20" s="54" t="n">
        <v>0</v>
      </c>
      <c r="X20" s="54" t="n">
        <v>0</v>
      </c>
      <c r="Y20" s="54" t="n">
        <v>0</v>
      </c>
      <c r="Z20" s="54" t="n">
        <v>0</v>
      </c>
      <c r="AA20" s="54" t="n">
        <v>0</v>
      </c>
      <c r="AB20" s="54" t="n">
        <v>0</v>
      </c>
      <c r="AC20" s="54" t="n">
        <v>0</v>
      </c>
      <c r="AD20" s="54" t="n">
        <v>0</v>
      </c>
      <c r="AE20" s="54" t="n">
        <v>0</v>
      </c>
      <c r="AF20" s="54" t="n">
        <v>0</v>
      </c>
      <c r="AG20" s="54" t="n">
        <v>0</v>
      </c>
      <c r="AH20" s="54" t="n">
        <v>0</v>
      </c>
      <c r="AI20" s="54" t="n">
        <v>0</v>
      </c>
      <c r="AJ20" s="54" t="n">
        <v>0</v>
      </c>
      <c r="AK20" s="54" t="n">
        <v>112.195460251046</v>
      </c>
      <c r="AL20" s="54" t="n">
        <v>161.562672521957</v>
      </c>
      <c r="AM20" s="54" t="n">
        <v>166.578804725504</v>
      </c>
      <c r="AN20" s="54" t="n">
        <v>102.336806541855</v>
      </c>
      <c r="AO20" s="54" t="n">
        <v>42.2498281294194</v>
      </c>
      <c r="AP20" s="54" t="n">
        <v>54.0132770271919</v>
      </c>
      <c r="AQ20" s="54" t="n">
        <v>139.941737453815</v>
      </c>
      <c r="AR20" s="54" t="n">
        <v>123.866328656957</v>
      </c>
      <c r="AS20" s="54" t="n">
        <v>131.508986836597</v>
      </c>
      <c r="AT20" s="54" t="n">
        <v>92.6225300556544</v>
      </c>
      <c r="AU20" s="54" t="n">
        <v>79.0539633099762</v>
      </c>
      <c r="AV20" s="54" t="n">
        <v>37.0658346968258</v>
      </c>
      <c r="AW20" s="54" t="n">
        <v>25.0183140423201</v>
      </c>
      <c r="AX20" s="54" t="n">
        <v>14.0750627022876</v>
      </c>
      <c r="AY20" s="54" t="n">
        <v>15.0783940720241</v>
      </c>
      <c r="AZ20" s="54" t="n">
        <v>18.4930228846063</v>
      </c>
      <c r="BA20" s="54" t="n">
        <v>20.83982805</v>
      </c>
    </row>
    <row r="21">
      <c r="A21" s="39" t="s">
        <v>20</v>
      </c>
      <c r="B21" s="54" t="n">
        <v>0</v>
      </c>
      <c r="C21" s="54" t="n">
        <v>0</v>
      </c>
      <c r="D21" s="54" t="n">
        <v>0</v>
      </c>
      <c r="E21" s="54" t="n">
        <v>0</v>
      </c>
      <c r="F21" s="54" t="n">
        <v>0</v>
      </c>
      <c r="G21" s="54" t="n">
        <v>0</v>
      </c>
      <c r="H21" s="54" t="n">
        <v>0</v>
      </c>
      <c r="I21" s="54" t="n">
        <v>0</v>
      </c>
      <c r="J21" s="54" t="n">
        <v>0</v>
      </c>
      <c r="K21" s="54" t="n">
        <v>0</v>
      </c>
      <c r="L21" s="54" t="n">
        <v>0</v>
      </c>
      <c r="M21" s="54" t="n">
        <v>0</v>
      </c>
      <c r="N21" s="54" t="n">
        <v>0</v>
      </c>
      <c r="O21" s="54" t="n">
        <v>0</v>
      </c>
      <c r="P21" s="54" t="n">
        <v>0</v>
      </c>
      <c r="Q21" s="54" t="n">
        <v>0</v>
      </c>
      <c r="R21" s="54" t="n">
        <v>0</v>
      </c>
      <c r="S21" s="54" t="n">
        <v>0</v>
      </c>
      <c r="T21" s="54" t="n">
        <v>0</v>
      </c>
      <c r="U21" s="54" t="n">
        <v>0</v>
      </c>
      <c r="V21" s="54" t="n">
        <v>0</v>
      </c>
      <c r="W21" s="54" t="n">
        <v>0</v>
      </c>
      <c r="X21" s="54" t="n">
        <v>0</v>
      </c>
      <c r="Y21" s="54" t="n">
        <v>0</v>
      </c>
      <c r="Z21" s="54" t="n">
        <v>0</v>
      </c>
      <c r="AA21" s="54" t="n">
        <v>0</v>
      </c>
      <c r="AB21" s="54" t="n">
        <v>0</v>
      </c>
      <c r="AC21" s="54" t="n">
        <v>83.0839824606654</v>
      </c>
      <c r="AD21" s="54" t="n">
        <v>255.511343669251</v>
      </c>
      <c r="AE21" s="54" t="n">
        <v>217.455868665977</v>
      </c>
      <c r="AF21" s="54" t="n">
        <v>205.783539731682</v>
      </c>
      <c r="AG21" s="54" t="n">
        <v>163.20290190036</v>
      </c>
      <c r="AH21" s="54" t="n">
        <v>141.279603909465</v>
      </c>
      <c r="AI21" s="54" t="n">
        <v>147.000411205346</v>
      </c>
      <c r="AJ21" s="54" t="n">
        <v>130.729859872611</v>
      </c>
      <c r="AK21" s="54" t="n">
        <v>147.147094339623</v>
      </c>
      <c r="AL21" s="54" t="n">
        <v>136.312544169611</v>
      </c>
      <c r="AM21" s="54" t="n">
        <v>146.809462851406</v>
      </c>
      <c r="AN21" s="54" t="n">
        <v>264.518729682421</v>
      </c>
      <c r="AO21" s="54" t="n">
        <v>403.702255639098</v>
      </c>
      <c r="AP21" s="54" t="n">
        <v>562.270292781423</v>
      </c>
      <c r="AQ21" s="54" t="n">
        <v>638.106386213888</v>
      </c>
      <c r="AR21" s="54" t="n">
        <v>864.643396711202</v>
      </c>
      <c r="AS21" s="54" t="n">
        <v>914.699103472813</v>
      </c>
      <c r="AT21" s="54" t="n">
        <v>848.64414196237</v>
      </c>
      <c r="AU21" s="54" t="n">
        <v>955.011507000114</v>
      </c>
      <c r="AV21" s="54" t="n">
        <v>1034.85710381308</v>
      </c>
      <c r="AW21" s="54" t="n">
        <v>871.467801600134</v>
      </c>
      <c r="AX21" s="54" t="n">
        <v>683.733405750383</v>
      </c>
      <c r="AY21" s="54" t="n">
        <v>733.138688942394</v>
      </c>
      <c r="AZ21" s="54" t="n">
        <v>551.24363029621</v>
      </c>
      <c r="BA21" s="54" t="n">
        <v>490.547273139534</v>
      </c>
    </row>
    <row r="22">
      <c r="A22" s="39" t="s">
        <v>12</v>
      </c>
      <c r="B22" s="54" t="n">
        <v>0</v>
      </c>
      <c r="C22" s="54" t="n">
        <v>0</v>
      </c>
      <c r="D22" s="54" t="n">
        <v>0</v>
      </c>
      <c r="E22" s="54" t="n">
        <v>0</v>
      </c>
      <c r="F22" s="54" t="n">
        <v>0</v>
      </c>
      <c r="G22" s="54" t="n">
        <v>467.795162031946</v>
      </c>
      <c r="H22" s="54" t="n">
        <v>627.763390906652</v>
      </c>
      <c r="I22" s="54" t="n">
        <v>879.480210688454</v>
      </c>
      <c r="J22" s="54" t="n">
        <v>1773.42886102961</v>
      </c>
      <c r="K22" s="54" t="n">
        <v>1876.40570302234</v>
      </c>
      <c r="L22" s="54" t="n">
        <v>2499.36769430052</v>
      </c>
      <c r="M22" s="54" t="n">
        <v>3224.54880799795</v>
      </c>
      <c r="N22" s="54" t="n">
        <v>3900.80995164164</v>
      </c>
      <c r="O22" s="54" t="n">
        <v>3783.28925304878</v>
      </c>
      <c r="P22" s="54" t="n">
        <v>4113.66428571429</v>
      </c>
      <c r="Q22" s="54" t="n">
        <v>4246.99749557298</v>
      </c>
      <c r="R22" s="54" t="n">
        <v>4199.89023279352</v>
      </c>
      <c r="S22" s="54" t="n">
        <v>4307.97513227513</v>
      </c>
      <c r="T22" s="54" t="n">
        <v>4610.63757849786</v>
      </c>
      <c r="U22" s="54" t="n">
        <v>4406.18984784235</v>
      </c>
      <c r="V22" s="54" t="n">
        <v>3998.77297363883</v>
      </c>
      <c r="W22" s="54" t="n">
        <v>3718.91819066148</v>
      </c>
      <c r="X22" s="54" t="n">
        <v>4217.97613028683</v>
      </c>
      <c r="Y22" s="54" t="n">
        <v>4456.87756487994</v>
      </c>
      <c r="Z22" s="54" t="n">
        <v>3777.96976856316</v>
      </c>
      <c r="AA22" s="54" t="n">
        <v>4517.656095791</v>
      </c>
      <c r="AB22" s="54" t="n">
        <v>4774.71173743289</v>
      </c>
      <c r="AC22" s="54" t="n">
        <v>4992.90559234731</v>
      </c>
      <c r="AD22" s="54" t="n">
        <v>4555.26019038321</v>
      </c>
      <c r="AE22" s="54" t="n">
        <v>3082.81997095134</v>
      </c>
      <c r="AF22" s="54" t="n">
        <v>2693.33114714424</v>
      </c>
      <c r="AG22" s="54" t="n">
        <v>2377.84390243902</v>
      </c>
      <c r="AH22" s="54" t="n">
        <v>2253.15181950509</v>
      </c>
      <c r="AI22" s="54" t="n">
        <v>1354.80290953545</v>
      </c>
      <c r="AJ22" s="54" t="n">
        <v>1281.99577360356</v>
      </c>
      <c r="AK22" s="54" t="n">
        <v>1400.87687890137</v>
      </c>
      <c r="AL22" s="54" t="n">
        <v>1182.46420664207</v>
      </c>
      <c r="AM22" s="54" t="n">
        <v>870.692982024132</v>
      </c>
      <c r="AN22" s="54" t="n">
        <v>921.082120876416</v>
      </c>
      <c r="AO22" s="54" t="n">
        <v>1036.0233713652</v>
      </c>
      <c r="AP22" s="54" t="n">
        <v>1270.5683001233</v>
      </c>
      <c r="AQ22" s="54" t="n">
        <v>937.147870935716</v>
      </c>
      <c r="AR22" s="54" t="n">
        <v>907.924600593178</v>
      </c>
      <c r="AS22" s="54" t="n">
        <v>875.833782983971</v>
      </c>
      <c r="AT22" s="54" t="n">
        <v>788.850545499628</v>
      </c>
      <c r="AU22" s="54" t="n">
        <v>600.366650062267</v>
      </c>
      <c r="AV22" s="54" t="n">
        <v>660.855155666251</v>
      </c>
      <c r="AW22" s="54" t="n">
        <v>757.67499377335</v>
      </c>
      <c r="AX22" s="54" t="n">
        <v>713.905529265255</v>
      </c>
      <c r="AY22" s="54" t="n">
        <v>998.198580323786</v>
      </c>
      <c r="AZ22" s="54" t="n">
        <v>724.874371108344</v>
      </c>
      <c r="BA22" s="54" t="n">
        <v>456.872986018442</v>
      </c>
    </row>
    <row r="23">
      <c r="A23" s="39" t="s">
        <v>15</v>
      </c>
      <c r="B23" s="54" t="n">
        <v>0</v>
      </c>
      <c r="C23" s="54" t="n">
        <v>0</v>
      </c>
      <c r="D23" s="54" t="n">
        <v>0</v>
      </c>
      <c r="E23" s="54" t="n">
        <v>0</v>
      </c>
      <c r="F23" s="54" t="n">
        <v>0</v>
      </c>
      <c r="G23" s="54" t="n">
        <v>0</v>
      </c>
      <c r="H23" s="54" t="n">
        <v>0.0190487986128313</v>
      </c>
      <c r="I23" s="54" t="n">
        <v>0.957171166707952</v>
      </c>
      <c r="J23" s="54" t="n">
        <v>0.418627693832053</v>
      </c>
      <c r="K23" s="54" t="n">
        <v>0.612856081248452</v>
      </c>
      <c r="L23" s="54" t="n">
        <v>15.6072691552063</v>
      </c>
      <c r="M23" s="54" t="n">
        <v>35.9382158069096</v>
      </c>
      <c r="N23" s="54" t="n">
        <v>45.7885099177552</v>
      </c>
      <c r="O23" s="54" t="n">
        <v>72.822562003371</v>
      </c>
      <c r="P23" s="54" t="n">
        <v>84.9224903562945</v>
      </c>
      <c r="Q23" s="54" t="n">
        <v>95.1922651406772</v>
      </c>
      <c r="R23" s="54" t="n">
        <v>95.5389785593833</v>
      </c>
      <c r="S23" s="54" t="n">
        <v>118.627455925563</v>
      </c>
      <c r="T23" s="54" t="n">
        <v>139.048154570225</v>
      </c>
      <c r="U23" s="54" t="n">
        <v>127.762593510032</v>
      </c>
      <c r="V23" s="54" t="n">
        <v>181.255982164974</v>
      </c>
      <c r="W23" s="54" t="n">
        <v>198.66348773842</v>
      </c>
      <c r="X23" s="54" t="n">
        <v>204.225820658905</v>
      </c>
      <c r="Y23" s="54" t="n">
        <v>221.476799479812</v>
      </c>
      <c r="Z23" s="54" t="n">
        <v>224.563297646767</v>
      </c>
      <c r="AA23" s="54" t="n">
        <v>248.286029229626</v>
      </c>
      <c r="AB23" s="54" t="n">
        <v>228.822855047666</v>
      </c>
      <c r="AC23" s="54" t="n">
        <v>228.002821011673</v>
      </c>
      <c r="AD23" s="54" t="n">
        <v>144.003943866441</v>
      </c>
      <c r="AE23" s="54" t="n">
        <v>165.783118775808</v>
      </c>
      <c r="AF23" s="54" t="n">
        <v>198.093533543231</v>
      </c>
      <c r="AG23" s="54" t="n">
        <v>266.357566684812</v>
      </c>
      <c r="AH23" s="54" t="n">
        <v>224.421404025528</v>
      </c>
      <c r="AI23" s="54" t="n">
        <v>190.838541666667</v>
      </c>
      <c r="AJ23" s="54" t="n">
        <v>171.132021776788</v>
      </c>
      <c r="AK23" s="54" t="n">
        <v>257.854362578769</v>
      </c>
      <c r="AL23" s="54" t="n">
        <v>186.17922046285</v>
      </c>
      <c r="AM23" s="54" t="n">
        <v>109.48528128031</v>
      </c>
      <c r="AN23" s="54" t="n">
        <v>118.594981992797</v>
      </c>
      <c r="AO23" s="54" t="n">
        <v>83.4734301896085</v>
      </c>
      <c r="AP23" s="54" t="n">
        <v>66.56964017991</v>
      </c>
      <c r="AQ23" s="54" t="n">
        <v>57.4415443037975</v>
      </c>
      <c r="AR23" s="54" t="n">
        <v>30.261317610869</v>
      </c>
      <c r="AS23" s="54" t="n">
        <v>17.4423436775147</v>
      </c>
      <c r="AT23" s="54" t="n">
        <v>25.5215571320598</v>
      </c>
      <c r="AU23" s="54" t="n">
        <v>94.4899940011804</v>
      </c>
      <c r="AV23" s="54" t="n">
        <v>87.6187972092422</v>
      </c>
      <c r="AW23" s="54" t="n">
        <v>85.2878319196063</v>
      </c>
      <c r="AX23" s="54" t="n">
        <v>65.3727042797214</v>
      </c>
      <c r="AY23" s="54" t="n">
        <v>49.6973982463924</v>
      </c>
      <c r="AZ23" s="54" t="n">
        <v>38.8668381293215</v>
      </c>
      <c r="BA23" s="54" t="n">
        <v>32.085494392148</v>
      </c>
    </row>
    <row r="24">
      <c r="A24" s="39" t="s">
        <v>18</v>
      </c>
      <c r="B24" s="54" t="n">
        <v>0</v>
      </c>
      <c r="C24" s="54" t="n">
        <v>0</v>
      </c>
      <c r="D24" s="54" t="n">
        <v>0</v>
      </c>
      <c r="E24" s="54" t="n">
        <v>0</v>
      </c>
      <c r="F24" s="54" t="n">
        <v>0</v>
      </c>
      <c r="G24" s="54" t="n">
        <v>0</v>
      </c>
      <c r="H24" s="54" t="n">
        <v>0</v>
      </c>
      <c r="I24" s="54" t="n">
        <v>0</v>
      </c>
      <c r="J24" s="54" t="n">
        <v>0</v>
      </c>
      <c r="K24" s="54" t="n">
        <v>0</v>
      </c>
      <c r="L24" s="54" t="n">
        <v>0</v>
      </c>
      <c r="M24" s="54" t="n">
        <v>0</v>
      </c>
      <c r="N24" s="54" t="n">
        <v>0</v>
      </c>
      <c r="O24" s="54" t="n">
        <v>0</v>
      </c>
      <c r="P24" s="54" t="n">
        <v>0</v>
      </c>
      <c r="Q24" s="54" t="n">
        <v>0</v>
      </c>
      <c r="R24" s="54" t="n">
        <v>0</v>
      </c>
      <c r="S24" s="54" t="n">
        <v>0</v>
      </c>
      <c r="T24" s="54" t="n">
        <v>2.09175371083013</v>
      </c>
      <c r="U24" s="54" t="n">
        <v>6.31897824397825</v>
      </c>
      <c r="V24" s="54" t="n">
        <v>8.11669248644462</v>
      </c>
      <c r="W24" s="54" t="n">
        <v>7.45065840433772</v>
      </c>
      <c r="X24" s="54" t="n">
        <v>11.4050348567002</v>
      </c>
      <c r="Y24" s="54" t="n">
        <v>24.9117931835786</v>
      </c>
      <c r="Z24" s="54" t="n">
        <v>34.4894637104415</v>
      </c>
      <c r="AA24" s="54" t="n">
        <v>29.5576878388846</v>
      </c>
      <c r="AB24" s="54" t="n">
        <v>38.9916924864446</v>
      </c>
      <c r="AC24" s="54" t="n">
        <v>37.5747095274981</v>
      </c>
      <c r="AD24" s="54" t="n">
        <v>28.2624322230829</v>
      </c>
      <c r="AE24" s="54" t="n">
        <v>15.9634198295895</v>
      </c>
      <c r="AF24" s="54" t="n">
        <v>19.6536717594874</v>
      </c>
      <c r="AG24" s="54" t="n">
        <v>37.2075476558475</v>
      </c>
      <c r="AH24" s="54" t="n">
        <v>38.2829224904701</v>
      </c>
      <c r="AI24" s="54" t="n">
        <v>40.8434394904459</v>
      </c>
      <c r="AJ24" s="54" t="n">
        <v>46.183669250646</v>
      </c>
      <c r="AK24" s="54" t="n">
        <v>44.0871239163692</v>
      </c>
      <c r="AL24" s="54" t="n">
        <v>56.8590733590733</v>
      </c>
      <c r="AM24" s="54" t="n">
        <v>61.7351178278689</v>
      </c>
      <c r="AN24" s="54" t="n">
        <v>82.1915907941325</v>
      </c>
      <c r="AO24" s="54" t="n">
        <v>53.663561509951</v>
      </c>
      <c r="AP24" s="54" t="n">
        <v>56.516701325479</v>
      </c>
      <c r="AQ24" s="54" t="n">
        <v>67.4814962055455</v>
      </c>
      <c r="AR24" s="54" t="n">
        <v>42.5495153455493</v>
      </c>
      <c r="AS24" s="54" t="n">
        <v>31.8729822946068</v>
      </c>
      <c r="AT24" s="54" t="n">
        <v>20.9516734417335</v>
      </c>
      <c r="AU24" s="54" t="n">
        <v>43.4712852211434</v>
      </c>
      <c r="AV24" s="54" t="n">
        <v>28.9030674709911</v>
      </c>
      <c r="AW24" s="54" t="n">
        <v>28.7702913117601</v>
      </c>
      <c r="AX24" s="54" t="n">
        <v>31.7572595782043</v>
      </c>
      <c r="AY24" s="54" t="n">
        <v>27.0176085834817</v>
      </c>
      <c r="AZ24" s="54" t="n">
        <v>60.6336572135054</v>
      </c>
      <c r="BA24" s="54" t="n">
        <v>46.6635125618949</v>
      </c>
    </row>
    <row r="25">
      <c r="A25" s="39" t="s">
        <v>14</v>
      </c>
      <c r="B25" s="54" t="n">
        <v>0</v>
      </c>
      <c r="C25" s="54" t="n">
        <v>0</v>
      </c>
      <c r="D25" s="54" t="n">
        <v>0</v>
      </c>
      <c r="E25" s="54" t="n">
        <v>0</v>
      </c>
      <c r="F25" s="54" t="n">
        <v>0</v>
      </c>
      <c r="G25" s="54" t="n">
        <v>0</v>
      </c>
      <c r="H25" s="54" t="n">
        <v>0</v>
      </c>
      <c r="I25" s="54" t="n">
        <v>0</v>
      </c>
      <c r="J25" s="54" t="n">
        <v>0</v>
      </c>
      <c r="K25" s="54" t="n">
        <v>0</v>
      </c>
      <c r="L25" s="54" t="n">
        <v>0</v>
      </c>
      <c r="M25" s="54" t="n">
        <v>0</v>
      </c>
      <c r="N25" s="54" t="n">
        <v>0</v>
      </c>
      <c r="O25" s="54" t="n">
        <v>0</v>
      </c>
      <c r="P25" s="54" t="n">
        <v>0</v>
      </c>
      <c r="Q25" s="54" t="n">
        <v>0</v>
      </c>
      <c r="R25" s="54" t="n">
        <v>0</v>
      </c>
      <c r="S25" s="54" t="n">
        <v>0</v>
      </c>
      <c r="T25" s="54" t="n">
        <v>0</v>
      </c>
      <c r="U25" s="54" t="n">
        <v>0</v>
      </c>
      <c r="V25" s="54" t="n">
        <v>0</v>
      </c>
      <c r="W25" s="54" t="n">
        <v>0</v>
      </c>
      <c r="X25" s="54" t="n">
        <v>0</v>
      </c>
      <c r="Y25" s="54" t="n">
        <v>0</v>
      </c>
      <c r="Z25" s="54" t="n">
        <v>0</v>
      </c>
      <c r="AA25" s="54" t="n">
        <v>0</v>
      </c>
      <c r="AB25" s="54" t="n">
        <v>0</v>
      </c>
      <c r="AC25" s="54" t="n">
        <v>0</v>
      </c>
      <c r="AD25" s="54" t="n">
        <v>0</v>
      </c>
      <c r="AE25" s="54" t="n">
        <v>0</v>
      </c>
      <c r="AF25" s="54" t="n">
        <v>0</v>
      </c>
      <c r="AG25" s="54" t="n">
        <v>0</v>
      </c>
      <c r="AH25" s="54" t="n">
        <v>340.704052414462</v>
      </c>
      <c r="AI25" s="54" t="n">
        <v>1688.90348246675</v>
      </c>
      <c r="AJ25" s="54" t="n">
        <v>1706.30292482475</v>
      </c>
      <c r="AK25" s="54" t="n">
        <v>1668.26468455403</v>
      </c>
      <c r="AL25" s="54" t="n">
        <v>1706.90609137056</v>
      </c>
      <c r="AM25" s="54" t="n">
        <v>1660.43444953023</v>
      </c>
      <c r="AN25" s="54" t="n">
        <v>1775.85928244642</v>
      </c>
      <c r="AO25" s="54" t="n">
        <v>1989.27723198557</v>
      </c>
      <c r="AP25" s="54" t="n">
        <v>2142.18819758213</v>
      </c>
      <c r="AQ25" s="54" t="n">
        <v>1925.43977964026</v>
      </c>
      <c r="AR25" s="54" t="n">
        <v>2040.5422052962</v>
      </c>
      <c r="AS25" s="54" t="n">
        <v>1930.80254635556</v>
      </c>
      <c r="AT25" s="54" t="n">
        <v>1288.55436661049</v>
      </c>
      <c r="AU25" s="54" t="n">
        <v>1640.96489968798</v>
      </c>
      <c r="AV25" s="54" t="n">
        <v>1332.4315607578</v>
      </c>
      <c r="AW25" s="54" t="n">
        <v>919.735518944932</v>
      </c>
      <c r="AX25" s="54" t="n">
        <v>804.149610545837</v>
      </c>
      <c r="AY25" s="54" t="n">
        <v>695.515999790772</v>
      </c>
      <c r="AZ25" s="54" t="n">
        <v>390.138762209055</v>
      </c>
      <c r="BA25" s="54" t="n">
        <v>386.429723495483</v>
      </c>
    </row>
    <row r="26">
      <c r="A26" s="39" t="s">
        <v>21</v>
      </c>
      <c r="B26" s="54" t="n">
        <v>0</v>
      </c>
      <c r="C26" s="54" t="n">
        <v>0</v>
      </c>
      <c r="D26" s="54" t="n">
        <v>0</v>
      </c>
      <c r="E26" s="54" t="n">
        <v>0</v>
      </c>
      <c r="F26" s="54" t="n">
        <v>0</v>
      </c>
      <c r="G26" s="54" t="n">
        <v>0</v>
      </c>
      <c r="H26" s="54" t="n">
        <v>0</v>
      </c>
      <c r="I26" s="54" t="n">
        <v>0</v>
      </c>
      <c r="J26" s="54" t="n">
        <v>0</v>
      </c>
      <c r="K26" s="54" t="n">
        <v>0</v>
      </c>
      <c r="L26" s="54" t="n">
        <v>0</v>
      </c>
      <c r="M26" s="54" t="n">
        <v>0</v>
      </c>
      <c r="N26" s="54" t="n">
        <v>0</v>
      </c>
      <c r="O26" s="54" t="n">
        <v>0</v>
      </c>
      <c r="P26" s="54" t="n">
        <v>0</v>
      </c>
      <c r="Q26" s="54" t="n">
        <v>0</v>
      </c>
      <c r="R26" s="54" t="n">
        <v>0</v>
      </c>
      <c r="S26" s="54" t="n">
        <v>0</v>
      </c>
      <c r="T26" s="54" t="n">
        <v>0</v>
      </c>
      <c r="U26" s="54" t="n">
        <v>0</v>
      </c>
      <c r="V26" s="54" t="n">
        <v>0</v>
      </c>
      <c r="W26" s="54" t="n">
        <v>0</v>
      </c>
      <c r="X26" s="54" t="n">
        <v>0</v>
      </c>
      <c r="Y26" s="54" t="n">
        <v>0</v>
      </c>
      <c r="Z26" s="54" t="n">
        <v>0</v>
      </c>
      <c r="AA26" s="54" t="n">
        <v>0.339266180492252</v>
      </c>
      <c r="AB26" s="54" t="n">
        <v>0.277301731996354</v>
      </c>
      <c r="AC26" s="54" t="n">
        <v>13.7045350957156</v>
      </c>
      <c r="AD26" s="54" t="n">
        <v>16.8005970149254</v>
      </c>
      <c r="AE26" s="54" t="n">
        <v>43.5752857142857</v>
      </c>
      <c r="AF26" s="54" t="n">
        <v>86.7890407673861</v>
      </c>
      <c r="AG26" s="54" t="n">
        <v>166.870966183575</v>
      </c>
      <c r="AH26" s="54" t="n">
        <v>116.372077294686</v>
      </c>
      <c r="AI26" s="54" t="n">
        <v>72.4874969711655</v>
      </c>
      <c r="AJ26" s="54" t="n">
        <v>51.6076848484849</v>
      </c>
      <c r="AK26" s="54" t="n">
        <v>39.2408670380237</v>
      </c>
      <c r="AL26" s="54" t="n">
        <v>22.3488765402271</v>
      </c>
      <c r="AM26" s="54" t="n">
        <v>19.1554921478618</v>
      </c>
      <c r="AN26" s="54" t="n">
        <v>17.037143340585</v>
      </c>
      <c r="AO26" s="54" t="n">
        <v>13.5195724497775</v>
      </c>
      <c r="AP26" s="54" t="n">
        <v>12.0707752191033</v>
      </c>
      <c r="AQ26" s="54" t="n">
        <v>26.6180139091393</v>
      </c>
      <c r="AR26" s="54" t="n">
        <v>19.7700638051044</v>
      </c>
      <c r="AS26" s="54" t="n">
        <v>13.3416850879196</v>
      </c>
      <c r="AT26" s="54" t="n">
        <v>9.68037155655095</v>
      </c>
      <c r="AU26" s="54" t="n">
        <v>7.82119294699012</v>
      </c>
      <c r="AV26" s="54" t="n">
        <v>4.53673285641335</v>
      </c>
      <c r="AW26" s="54" t="n">
        <v>5.68362251506752</v>
      </c>
      <c r="AX26" s="54" t="n">
        <v>2.7511604540387</v>
      </c>
      <c r="AY26" s="54" t="n">
        <v>0.000199685534591195</v>
      </c>
      <c r="AZ26" s="54" t="n">
        <v>0.0133101161949685</v>
      </c>
      <c r="BA26" s="54" t="n">
        <v>0.054199</v>
      </c>
    </row>
    <row r="27">
      <c r="A27" s="39" t="s">
        <v>38</v>
      </c>
      <c r="B27" s="54" t="n">
        <v>0</v>
      </c>
      <c r="C27" s="54" t="n">
        <v>0</v>
      </c>
      <c r="D27" s="54" t="n">
        <v>0</v>
      </c>
      <c r="E27" s="54" t="n">
        <v>0</v>
      </c>
      <c r="F27" s="54" t="n">
        <v>0</v>
      </c>
      <c r="G27" s="54" t="n">
        <v>0</v>
      </c>
      <c r="H27" s="54" t="n">
        <v>0</v>
      </c>
      <c r="I27" s="54" t="n">
        <v>0</v>
      </c>
      <c r="J27" s="54" t="n">
        <v>0</v>
      </c>
      <c r="K27" s="54" t="n">
        <v>0</v>
      </c>
      <c r="L27" s="54" t="n">
        <v>0</v>
      </c>
      <c r="M27" s="54" t="n">
        <v>0</v>
      </c>
      <c r="N27" s="54" t="n">
        <v>0</v>
      </c>
      <c r="O27" s="54" t="n">
        <v>0</v>
      </c>
      <c r="P27" s="54" t="n">
        <v>0</v>
      </c>
      <c r="Q27" s="54" t="n">
        <v>0</v>
      </c>
      <c r="R27" s="54" t="n">
        <v>0</v>
      </c>
      <c r="S27" s="54" t="n">
        <v>0</v>
      </c>
      <c r="T27" s="54" t="n">
        <v>0</v>
      </c>
      <c r="U27" s="54" t="n">
        <v>0</v>
      </c>
      <c r="V27" s="54" t="n">
        <v>0</v>
      </c>
      <c r="W27" s="54" t="n">
        <v>0</v>
      </c>
      <c r="X27" s="54" t="n">
        <v>0</v>
      </c>
      <c r="Y27" s="54" t="n">
        <v>0</v>
      </c>
      <c r="Z27" s="54" t="n">
        <v>0</v>
      </c>
      <c r="AA27" s="54" t="n">
        <v>0</v>
      </c>
      <c r="AB27" s="54" t="n">
        <v>0</v>
      </c>
      <c r="AC27" s="54" t="n">
        <v>0</v>
      </c>
      <c r="AD27" s="54" t="n">
        <v>0</v>
      </c>
      <c r="AE27" s="54" t="n">
        <v>0</v>
      </c>
      <c r="AF27" s="54" t="n">
        <v>0</v>
      </c>
      <c r="AG27" s="54" t="n">
        <v>0</v>
      </c>
      <c r="AH27" s="54" t="n">
        <v>0</v>
      </c>
      <c r="AI27" s="54" t="n">
        <v>0</v>
      </c>
      <c r="AJ27" s="54" t="n">
        <v>0</v>
      </c>
      <c r="AK27" s="54" t="n">
        <v>0</v>
      </c>
      <c r="AL27" s="54" t="n">
        <v>0</v>
      </c>
      <c r="AM27" s="54" t="n">
        <v>16.8193318031115</v>
      </c>
      <c r="AN27" s="54" t="n">
        <v>40.1950446998723</v>
      </c>
      <c r="AO27" s="54" t="n">
        <v>32.6771401693321</v>
      </c>
      <c r="AP27" s="54" t="n">
        <v>7.82271567126085</v>
      </c>
      <c r="AQ27" s="54" t="n">
        <v>4.52798766383963</v>
      </c>
      <c r="AR27" s="54" t="n">
        <v>2.05429384376617</v>
      </c>
      <c r="AS27" s="54" t="n">
        <v>3.63337576374745</v>
      </c>
      <c r="AT27" s="54" t="n">
        <v>4.93037074657186</v>
      </c>
      <c r="AU27" s="54" t="n">
        <v>4.78712022851207</v>
      </c>
      <c r="AV27" s="54" t="n">
        <v>3.05553103090106</v>
      </c>
      <c r="AW27" s="54" t="n">
        <v>2.23046507400675</v>
      </c>
      <c r="AX27" s="54" t="n">
        <v>2.28313321215269</v>
      </c>
      <c r="AY27" s="54" t="n">
        <v>1.92292755128538</v>
      </c>
      <c r="AZ27" s="54" t="n">
        <v>2.05965359646845</v>
      </c>
      <c r="BA27" s="54" t="n">
        <v>2.24014639</v>
      </c>
    </row>
    <row r="28">
      <c r="A28" s="39" t="s">
        <v>27</v>
      </c>
      <c r="B28" s="54" t="n">
        <v>0</v>
      </c>
      <c r="C28" s="54" t="n">
        <v>0</v>
      </c>
      <c r="D28" s="54" t="n">
        <v>0</v>
      </c>
      <c r="E28" s="54" t="n">
        <v>0</v>
      </c>
      <c r="F28" s="54" t="n">
        <v>0</v>
      </c>
      <c r="G28" s="54" t="n">
        <v>0</v>
      </c>
      <c r="H28" s="54" t="n">
        <v>0</v>
      </c>
      <c r="I28" s="54" t="n">
        <v>0</v>
      </c>
      <c r="J28" s="54" t="n">
        <v>0</v>
      </c>
      <c r="K28" s="54" t="n">
        <v>0</v>
      </c>
      <c r="L28" s="54" t="n">
        <v>0</v>
      </c>
      <c r="M28" s="54" t="n">
        <v>0</v>
      </c>
      <c r="N28" s="54" t="n">
        <v>0</v>
      </c>
      <c r="O28" s="54" t="n">
        <v>0</v>
      </c>
      <c r="P28" s="54" t="n">
        <v>0</v>
      </c>
      <c r="Q28" s="54" t="n">
        <v>0</v>
      </c>
      <c r="R28" s="54" t="n">
        <v>0</v>
      </c>
      <c r="S28" s="54" t="n">
        <v>0</v>
      </c>
      <c r="T28" s="54" t="n">
        <v>0</v>
      </c>
      <c r="U28" s="54" t="n">
        <v>0</v>
      </c>
      <c r="V28" s="54" t="n">
        <v>0</v>
      </c>
      <c r="W28" s="54" t="n">
        <v>0</v>
      </c>
      <c r="X28" s="54" t="n">
        <v>0</v>
      </c>
      <c r="Y28" s="54" t="n">
        <v>0</v>
      </c>
      <c r="Z28" s="54" t="n">
        <v>0</v>
      </c>
      <c r="AA28" s="54" t="n">
        <v>0</v>
      </c>
      <c r="AB28" s="54" t="n">
        <v>0</v>
      </c>
      <c r="AC28" s="54" t="n">
        <v>0</v>
      </c>
      <c r="AD28" s="54" t="n">
        <v>0</v>
      </c>
      <c r="AE28" s="54" t="n">
        <v>0</v>
      </c>
      <c r="AF28" s="54" t="n">
        <v>0</v>
      </c>
      <c r="AG28" s="54" t="n">
        <v>2.18660113812726</v>
      </c>
      <c r="AH28" s="54" t="n">
        <v>0.88150543197103</v>
      </c>
      <c r="AI28" s="54" t="n">
        <v>0.497568546301086</v>
      </c>
      <c r="AJ28" s="54" t="n">
        <v>0.422064148991205</v>
      </c>
      <c r="AK28" s="54" t="n">
        <v>0.536109674081738</v>
      </c>
      <c r="AL28" s="54" t="n">
        <v>0.509156751163994</v>
      </c>
      <c r="AM28" s="54" t="n">
        <v>0.251008794619762</v>
      </c>
      <c r="AN28" s="54" t="n">
        <v>0.248414381789964</v>
      </c>
      <c r="AO28" s="54" t="n">
        <v>0.23915794203783</v>
      </c>
      <c r="AP28" s="54" t="n">
        <v>0.140944875589896</v>
      </c>
      <c r="AQ28" s="54" t="n">
        <v>0</v>
      </c>
      <c r="AR28" s="54" t="n">
        <v>0</v>
      </c>
      <c r="AS28" s="54" t="n">
        <v>0.109997306511275</v>
      </c>
      <c r="AT28" s="54" t="n">
        <v>0.141839546925968</v>
      </c>
      <c r="AU28" s="54" t="n">
        <v>0.0553110450570786</v>
      </c>
      <c r="AV28" s="54" t="n">
        <v>0.0335293912567854</v>
      </c>
      <c r="AW28" s="54" t="n">
        <v>0.0486604374568244</v>
      </c>
      <c r="AX28" s="54" t="n">
        <v>0.0462449574311426</v>
      </c>
      <c r="AY28" s="54" t="n">
        <v>0.0536342366961065</v>
      </c>
      <c r="AZ28" s="54" t="n">
        <v>0.058728928583467</v>
      </c>
      <c r="BA28" s="54" t="n">
        <v>0.0445630794381001</v>
      </c>
    </row>
    <row r="29">
      <c r="A29" s="39" t="s">
        <v>19</v>
      </c>
      <c r="B29" s="54" t="n">
        <v>0</v>
      </c>
      <c r="C29" s="54" t="n">
        <v>0</v>
      </c>
      <c r="D29" s="54" t="n">
        <v>0</v>
      </c>
      <c r="E29" s="54" t="n">
        <v>0</v>
      </c>
      <c r="F29" s="54" t="n">
        <v>0</v>
      </c>
      <c r="G29" s="54" t="n">
        <v>0</v>
      </c>
      <c r="H29" s="54" t="n">
        <v>0</v>
      </c>
      <c r="I29" s="54" t="n">
        <v>0</v>
      </c>
      <c r="J29" s="54" t="n">
        <v>0</v>
      </c>
      <c r="K29" s="54" t="n">
        <v>0</v>
      </c>
      <c r="L29" s="54" t="n">
        <v>0</v>
      </c>
      <c r="M29" s="54" t="n">
        <v>0</v>
      </c>
      <c r="N29" s="54" t="n">
        <v>0</v>
      </c>
      <c r="O29" s="54" t="n">
        <v>0</v>
      </c>
      <c r="P29" s="54" t="n">
        <v>0</v>
      </c>
      <c r="Q29" s="54" t="n">
        <v>0</v>
      </c>
      <c r="R29" s="54" t="n">
        <v>0</v>
      </c>
      <c r="S29" s="54" t="n">
        <v>0</v>
      </c>
      <c r="T29" s="54" t="n">
        <v>0</v>
      </c>
      <c r="U29" s="54" t="n">
        <v>0</v>
      </c>
      <c r="V29" s="54" t="n">
        <v>0</v>
      </c>
      <c r="W29" s="54" t="n">
        <v>0</v>
      </c>
      <c r="X29" s="54" t="n">
        <v>105.932219107181</v>
      </c>
      <c r="Y29" s="54" t="n">
        <v>193.988031054561</v>
      </c>
      <c r="Z29" s="54" t="n">
        <v>191.128251024369</v>
      </c>
      <c r="AA29" s="54" t="n">
        <v>208.885766659478</v>
      </c>
      <c r="AB29" s="54" t="n">
        <v>253.952490886999</v>
      </c>
      <c r="AC29" s="54" t="n">
        <v>310.840191036003</v>
      </c>
      <c r="AD29" s="54" t="n">
        <v>327.223180592992</v>
      </c>
      <c r="AE29" s="54" t="n">
        <v>371.445116618076</v>
      </c>
      <c r="AF29" s="54" t="n">
        <v>239.100499625281</v>
      </c>
      <c r="AG29" s="54" t="n">
        <v>169.440329949239</v>
      </c>
      <c r="AH29" s="54" t="n">
        <v>136.692419974392</v>
      </c>
      <c r="AI29" s="54" t="n">
        <v>89.547372488408</v>
      </c>
      <c r="AJ29" s="54" t="n">
        <v>28.1452786377709</v>
      </c>
      <c r="AK29" s="54" t="n">
        <v>0.0160878447395301</v>
      </c>
      <c r="AL29" s="54" t="n">
        <v>0</v>
      </c>
      <c r="AM29" s="54" t="n">
        <v>0</v>
      </c>
      <c r="AN29" s="54" t="n">
        <v>0</v>
      </c>
      <c r="AO29" s="54" t="n">
        <v>0</v>
      </c>
      <c r="AP29" s="54" t="n">
        <v>0</v>
      </c>
      <c r="AQ29" s="54" t="n">
        <v>0</v>
      </c>
      <c r="AR29" s="54" t="n">
        <v>0</v>
      </c>
      <c r="AS29" s="54" t="n">
        <v>0</v>
      </c>
      <c r="AT29" s="54" t="n">
        <v>0</v>
      </c>
      <c r="AU29" s="54" t="n">
        <v>0</v>
      </c>
      <c r="AV29" s="54" t="n">
        <v>0</v>
      </c>
      <c r="AW29" s="54" t="n">
        <v>0</v>
      </c>
      <c r="AX29" s="54" t="n">
        <v>0</v>
      </c>
      <c r="AY29" s="54" t="n">
        <v>0</v>
      </c>
      <c r="AZ29" s="54" t="n">
        <v>0.0366537589150487</v>
      </c>
      <c r="BA29" s="54" t="n">
        <v>0.36459444</v>
      </c>
    </row>
    <row r="30">
      <c r="A30" s="39" t="s">
        <v>24</v>
      </c>
      <c r="B30" s="54" t="n">
        <v>0</v>
      </c>
      <c r="C30" s="54" t="n">
        <v>0</v>
      </c>
      <c r="D30" s="54" t="n">
        <v>0</v>
      </c>
      <c r="E30" s="54" t="n">
        <v>0</v>
      </c>
      <c r="F30" s="54" t="n">
        <v>0</v>
      </c>
      <c r="G30" s="54" t="n">
        <v>0</v>
      </c>
      <c r="H30" s="54" t="n">
        <v>0</v>
      </c>
      <c r="I30" s="54" t="n">
        <v>0</v>
      </c>
      <c r="J30" s="54" t="n">
        <v>0</v>
      </c>
      <c r="K30" s="54" t="n">
        <v>0</v>
      </c>
      <c r="L30" s="54" t="n">
        <v>0</v>
      </c>
      <c r="M30" s="54" t="n">
        <v>0</v>
      </c>
      <c r="N30" s="54" t="n">
        <v>0</v>
      </c>
      <c r="O30" s="54" t="n">
        <v>0</v>
      </c>
      <c r="P30" s="54" t="n">
        <v>0</v>
      </c>
      <c r="Q30" s="54" t="n">
        <v>0</v>
      </c>
      <c r="R30" s="54" t="n">
        <v>0</v>
      </c>
      <c r="S30" s="54" t="n">
        <v>0</v>
      </c>
      <c r="T30" s="54" t="n">
        <v>0</v>
      </c>
      <c r="U30" s="54" t="n">
        <v>0</v>
      </c>
      <c r="V30" s="54" t="n">
        <v>0</v>
      </c>
      <c r="W30" s="54" t="n">
        <v>0</v>
      </c>
      <c r="X30" s="54" t="n">
        <v>0</v>
      </c>
      <c r="Y30" s="54" t="n">
        <v>0</v>
      </c>
      <c r="Z30" s="54" t="n">
        <v>0</v>
      </c>
      <c r="AA30" s="54" t="n">
        <v>0</v>
      </c>
      <c r="AB30" s="54" t="n">
        <v>0</v>
      </c>
      <c r="AC30" s="54" t="n">
        <v>0</v>
      </c>
      <c r="AD30" s="54" t="n">
        <v>0</v>
      </c>
      <c r="AE30" s="54" t="n">
        <v>0</v>
      </c>
      <c r="AF30" s="54" t="n">
        <v>0</v>
      </c>
      <c r="AG30" s="54" t="n">
        <v>0</v>
      </c>
      <c r="AH30" s="54" t="n">
        <v>0</v>
      </c>
      <c r="AI30" s="54" t="n">
        <v>62.0090146750524</v>
      </c>
      <c r="AJ30" s="54" t="n">
        <v>159.191949685535</v>
      </c>
      <c r="AK30" s="54" t="n">
        <v>75.8248008385744</v>
      </c>
      <c r="AL30" s="54" t="n">
        <v>43.9302306079665</v>
      </c>
      <c r="AM30" s="54" t="n">
        <v>34.359611322349</v>
      </c>
      <c r="AN30" s="54" t="n">
        <v>27.4751668763103</v>
      </c>
      <c r="AO30" s="54" t="n">
        <v>20.9259349901004</v>
      </c>
      <c r="AP30" s="54" t="n">
        <v>21.1232714226547</v>
      </c>
      <c r="AQ30" s="54" t="n">
        <v>23.0425483379288</v>
      </c>
      <c r="AR30" s="54" t="n">
        <v>20.2692028439778</v>
      </c>
      <c r="AS30" s="54" t="n">
        <v>17.2441963940531</v>
      </c>
      <c r="AT30" s="54" t="n">
        <v>15.7148231565965</v>
      </c>
      <c r="AU30" s="54" t="n">
        <v>10.3239192259644</v>
      </c>
      <c r="AV30" s="54" t="n">
        <v>0</v>
      </c>
      <c r="AW30" s="54" t="n">
        <v>0</v>
      </c>
      <c r="AX30" s="54" t="n">
        <v>0</v>
      </c>
      <c r="AY30" s="54" t="n">
        <v>0</v>
      </c>
      <c r="AZ30" s="54" t="n">
        <v>0</v>
      </c>
      <c r="BA30" s="54" t="n">
        <v>0</v>
      </c>
    </row>
    <row r="31">
      <c r="A31" s="39" t="s">
        <v>23</v>
      </c>
      <c r="B31" s="54" t="n">
        <v>0</v>
      </c>
      <c r="C31" s="54" t="n">
        <v>0</v>
      </c>
      <c r="D31" s="54" t="n">
        <v>0</v>
      </c>
      <c r="E31" s="54" t="n">
        <v>0</v>
      </c>
      <c r="F31" s="54" t="n">
        <v>0</v>
      </c>
      <c r="G31" s="54" t="n">
        <v>0</v>
      </c>
      <c r="H31" s="54" t="n">
        <v>0</v>
      </c>
      <c r="I31" s="54" t="n">
        <v>0</v>
      </c>
      <c r="J31" s="54" t="n">
        <v>0</v>
      </c>
      <c r="K31" s="54" t="n">
        <v>0</v>
      </c>
      <c r="L31" s="54" t="n">
        <v>0</v>
      </c>
      <c r="M31" s="54" t="n">
        <v>0</v>
      </c>
      <c r="N31" s="54" t="n">
        <v>0</v>
      </c>
      <c r="O31" s="54" t="n">
        <v>0</v>
      </c>
      <c r="P31" s="54" t="n">
        <v>0</v>
      </c>
      <c r="Q31" s="54" t="n">
        <v>0</v>
      </c>
      <c r="R31" s="54" t="n">
        <v>0</v>
      </c>
      <c r="S31" s="54" t="n">
        <v>0</v>
      </c>
      <c r="T31" s="54" t="n">
        <v>0</v>
      </c>
      <c r="U31" s="54" t="n">
        <v>0</v>
      </c>
      <c r="V31" s="54" t="n">
        <v>0</v>
      </c>
      <c r="W31" s="54" t="n">
        <v>0</v>
      </c>
      <c r="X31" s="54" t="n">
        <v>0</v>
      </c>
      <c r="Y31" s="54" t="n">
        <v>0</v>
      </c>
      <c r="Z31" s="54" t="n">
        <v>0</v>
      </c>
      <c r="AA31" s="54" t="n">
        <v>0</v>
      </c>
      <c r="AB31" s="54" t="n">
        <v>0</v>
      </c>
      <c r="AC31" s="54" t="n">
        <v>0</v>
      </c>
      <c r="AD31" s="54" t="n">
        <v>0</v>
      </c>
      <c r="AE31" s="54" t="n">
        <v>0</v>
      </c>
      <c r="AF31" s="54" t="n">
        <v>0</v>
      </c>
      <c r="AG31" s="54" t="n">
        <v>0.448258283772302</v>
      </c>
      <c r="AH31" s="54" t="n">
        <v>37.5628195197521</v>
      </c>
      <c r="AI31" s="54" t="n">
        <v>128.518694885362</v>
      </c>
      <c r="AJ31" s="54" t="n">
        <v>118.43837007679</v>
      </c>
      <c r="AK31" s="54" t="n">
        <v>189.572859251969</v>
      </c>
      <c r="AL31" s="54" t="n">
        <v>150.187773140192</v>
      </c>
      <c r="AM31" s="54" t="n">
        <v>124.744948504169</v>
      </c>
      <c r="AN31" s="54" t="n">
        <v>168.991731527094</v>
      </c>
      <c r="AO31" s="54" t="n">
        <v>177.57289313282</v>
      </c>
      <c r="AP31" s="54" t="n">
        <v>175.220400655909</v>
      </c>
      <c r="AQ31" s="54" t="n">
        <v>223.945775666976</v>
      </c>
      <c r="AR31" s="54" t="n">
        <v>251.164304672604</v>
      </c>
      <c r="AS31" s="54" t="n">
        <v>268.211081647978</v>
      </c>
      <c r="AT31" s="54" t="n">
        <v>271.287919978132</v>
      </c>
      <c r="AU31" s="54" t="n">
        <v>240.223756697392</v>
      </c>
      <c r="AV31" s="54" t="n">
        <v>406.871961646891</v>
      </c>
      <c r="AW31" s="54" t="n">
        <v>448.812339260066</v>
      </c>
      <c r="AX31" s="54" t="n">
        <v>421.598102519465</v>
      </c>
      <c r="AY31" s="54" t="n">
        <v>491.688978538406</v>
      </c>
      <c r="AZ31" s="54" t="n">
        <v>469.532392575689</v>
      </c>
      <c r="BA31" s="54" t="n">
        <v>525.415951824027</v>
      </c>
    </row>
    <row r="32">
      <c r="A32" s="39" t="s">
        <v>17</v>
      </c>
      <c r="B32" s="54" t="n">
        <v>0</v>
      </c>
      <c r="C32" s="54" t="n">
        <v>0</v>
      </c>
      <c r="D32" s="54" t="n">
        <v>0</v>
      </c>
      <c r="E32" s="54" t="n">
        <v>0</v>
      </c>
      <c r="F32" s="54" t="n">
        <v>0</v>
      </c>
      <c r="G32" s="54" t="n">
        <v>0</v>
      </c>
      <c r="H32" s="54" t="n">
        <v>0</v>
      </c>
      <c r="I32" s="54" t="n">
        <v>0</v>
      </c>
      <c r="J32" s="54" t="n">
        <v>0</v>
      </c>
      <c r="K32" s="54" t="n">
        <v>0</v>
      </c>
      <c r="L32" s="54" t="n">
        <v>0</v>
      </c>
      <c r="M32" s="54" t="n">
        <v>0</v>
      </c>
      <c r="N32" s="54" t="n">
        <v>0</v>
      </c>
      <c r="O32" s="54" t="n">
        <v>0</v>
      </c>
      <c r="P32" s="54" t="n">
        <v>0</v>
      </c>
      <c r="Q32" s="54" t="n">
        <v>0</v>
      </c>
      <c r="R32" s="54" t="n">
        <v>29.2523968784838</v>
      </c>
      <c r="S32" s="54" t="n">
        <v>112.559710144928</v>
      </c>
      <c r="T32" s="54" t="n">
        <v>88.1129319955407</v>
      </c>
      <c r="U32" s="54" t="n">
        <v>125.495317725752</v>
      </c>
      <c r="V32" s="54" t="n">
        <v>114.914830508475</v>
      </c>
      <c r="W32" s="54" t="n">
        <v>43.8645261984392</v>
      </c>
      <c r="X32" s="54" t="n">
        <v>27.1540022296544</v>
      </c>
      <c r="Y32" s="54" t="n">
        <v>17.2330434782609</v>
      </c>
      <c r="Z32" s="54" t="n">
        <v>14.4842219020173</v>
      </c>
      <c r="AA32" s="54" t="n">
        <v>13.8088517279822</v>
      </c>
      <c r="AB32" s="54" t="n">
        <v>6.85764934434191</v>
      </c>
      <c r="AC32" s="54" t="n">
        <v>7.2798527607362</v>
      </c>
      <c r="AD32" s="54" t="n">
        <v>6.91988733774186</v>
      </c>
      <c r="AE32" s="54" t="n">
        <v>5.59815399562788</v>
      </c>
      <c r="AF32" s="54" t="n">
        <v>6.59215784215784</v>
      </c>
      <c r="AG32" s="54" t="n">
        <v>3.30210526315789</v>
      </c>
      <c r="AH32" s="54" t="n">
        <v>6.6595641025641</v>
      </c>
      <c r="AI32" s="54" t="n">
        <v>5.35921931176169</v>
      </c>
      <c r="AJ32" s="54" t="n">
        <v>2.08955916473318</v>
      </c>
      <c r="AK32" s="54" t="n">
        <v>0.573862191711162</v>
      </c>
      <c r="AL32" s="54" t="n">
        <v>0.721723878727136</v>
      </c>
      <c r="AM32" s="54" t="n">
        <v>0.252004985044865</v>
      </c>
      <c r="AN32" s="54" t="n">
        <v>0.00760598503740649</v>
      </c>
      <c r="AO32" s="54" t="n">
        <v>0.347707808564232</v>
      </c>
      <c r="AP32" s="54" t="n">
        <v>2.82232913890945</v>
      </c>
      <c r="AQ32" s="54" t="n">
        <v>2.18687950310559</v>
      </c>
      <c r="AR32" s="54" t="n">
        <v>3.84430737599589</v>
      </c>
      <c r="AS32" s="54" t="n">
        <v>5.311328125</v>
      </c>
      <c r="AT32" s="54" t="n">
        <v>5.56105984708674</v>
      </c>
      <c r="AU32" s="54" t="n">
        <v>3.86210841732498</v>
      </c>
      <c r="AV32" s="54" t="n">
        <v>0.581312993734677</v>
      </c>
      <c r="AW32" s="54" t="n">
        <v>0.189594116044674</v>
      </c>
      <c r="AX32" s="54" t="n">
        <v>0.360703078180332</v>
      </c>
      <c r="AY32" s="54" t="n">
        <v>0.809927568802097</v>
      </c>
      <c r="AZ32" s="54" t="n">
        <v>0.177195068857668</v>
      </c>
      <c r="BA32" s="54" t="n">
        <v>0.31022944</v>
      </c>
    </row>
    <row r="33">
      <c r="A33" s="39" t="s">
        <v>53</v>
      </c>
      <c r="B33" s="54" t="n">
        <v>0</v>
      </c>
      <c r="C33" s="54" t="n">
        <v>0</v>
      </c>
      <c r="D33" s="54" t="n">
        <v>0</v>
      </c>
      <c r="E33" s="54" t="n">
        <v>0</v>
      </c>
      <c r="F33" s="54" t="n">
        <v>0</v>
      </c>
      <c r="G33" s="54" t="n">
        <v>0</v>
      </c>
      <c r="H33" s="54" t="n">
        <v>0</v>
      </c>
      <c r="I33" s="54" t="n">
        <v>0</v>
      </c>
      <c r="J33" s="54" t="n">
        <v>0</v>
      </c>
      <c r="K33" s="54" t="n">
        <v>0</v>
      </c>
      <c r="L33" s="54" t="n">
        <v>1.9979723943662</v>
      </c>
      <c r="M33" s="54" t="n">
        <v>18.7643034482759</v>
      </c>
      <c r="N33" s="54" t="n">
        <v>20.8449228269699</v>
      </c>
      <c r="O33" s="54" t="n">
        <v>16.522192224622</v>
      </c>
      <c r="P33" s="54" t="n">
        <v>16.8255783842205</v>
      </c>
      <c r="Q33" s="54" t="n">
        <v>12.6820596205962</v>
      </c>
      <c r="R33" s="54" t="n">
        <v>10.69873807577</v>
      </c>
      <c r="S33" s="54" t="n">
        <v>9.4564335084324</v>
      </c>
      <c r="T33" s="54" t="n">
        <v>7.34890139335477</v>
      </c>
      <c r="U33" s="54" t="n">
        <v>6.11497468691713</v>
      </c>
      <c r="V33" s="54" t="n">
        <v>11.7133262260128</v>
      </c>
      <c r="W33" s="54" t="n">
        <v>3.76421439831844</v>
      </c>
      <c r="X33" s="54" t="n">
        <v>22.1409054163298</v>
      </c>
      <c r="Y33" s="54" t="n">
        <v>36.7876015159718</v>
      </c>
      <c r="Z33" s="54" t="n">
        <v>38.2243124312431</v>
      </c>
      <c r="AA33" s="54" t="n">
        <v>27.8446087657973</v>
      </c>
      <c r="AB33" s="54" t="n">
        <v>16.5112126915838</v>
      </c>
      <c r="AC33" s="54" t="n">
        <v>16.5941625514393</v>
      </c>
      <c r="AD33" s="54" t="n">
        <v>17.8313234542667</v>
      </c>
      <c r="AE33" s="54" t="n">
        <v>12.0473193473193</v>
      </c>
      <c r="AF33" s="54" t="n">
        <v>8.89852125693161</v>
      </c>
      <c r="AG33" s="54" t="n">
        <v>9.52689029419852</v>
      </c>
      <c r="AH33" s="54" t="n">
        <v>3.24774542643649</v>
      </c>
      <c r="AI33" s="54" t="n">
        <v>2.70173890474955</v>
      </c>
      <c r="AJ33" s="54" t="n">
        <v>4.27246260683761</v>
      </c>
      <c r="AK33" s="54" t="n">
        <v>2.89457426806339</v>
      </c>
      <c r="AL33" s="54" t="n">
        <v>3.0215844785772</v>
      </c>
      <c r="AM33" s="54" t="n">
        <v>0.108808430154012</v>
      </c>
      <c r="AN33" s="54" t="n">
        <v>3.47946344029458</v>
      </c>
      <c r="AO33" s="54" t="n">
        <v>35.5510518214469</v>
      </c>
      <c r="AP33" s="54" t="n">
        <v>76.3995850587073</v>
      </c>
      <c r="AQ33" s="54" t="n">
        <v>47.6522420320588</v>
      </c>
      <c r="AR33" s="54" t="n">
        <v>6.21751866850792</v>
      </c>
      <c r="AS33" s="54" t="n">
        <v>1.78049086032157</v>
      </c>
      <c r="AT33" s="54" t="n">
        <v>10.3593748486299</v>
      </c>
      <c r="AU33" s="54" t="n">
        <v>2.69012998465175</v>
      </c>
      <c r="AV33" s="54" t="n">
        <v>22.9030280020182</v>
      </c>
      <c r="AW33" s="54" t="n">
        <v>0.0990101862572353</v>
      </c>
      <c r="AX33" s="54" t="n">
        <v>0</v>
      </c>
      <c r="AY33" s="54" t="n">
        <v>0.00719901169146227</v>
      </c>
      <c r="AZ33" s="54" t="n">
        <v>0.018142653707168</v>
      </c>
      <c r="BA33" s="54" t="n">
        <v>0.0034560595344934</v>
      </c>
    </row>
    <row r="34">
      <c r="A34" s="31"/>
    </row>
    <row r="35">
      <c r="A35" s="28" t="s">
        <v>9</v>
      </c>
      <c r="B35" s="54" t="n">
        <v>0</v>
      </c>
      <c r="C35" s="54" t="n">
        <v>0</v>
      </c>
      <c r="D35" s="54" t="n">
        <v>0</v>
      </c>
      <c r="E35" s="54" t="n">
        <v>0</v>
      </c>
      <c r="F35" s="54" t="n">
        <v>0</v>
      </c>
      <c r="G35" s="54" t="n">
        <v>0</v>
      </c>
      <c r="H35" s="54" t="n">
        <v>166.238879109063</v>
      </c>
      <c r="I35" s="54" t="n">
        <v>336.9418368309</v>
      </c>
      <c r="J35" s="54" t="n">
        <v>475.400824499411</v>
      </c>
      <c r="K35" s="54" t="n">
        <v>548.819365171811</v>
      </c>
      <c r="L35" s="54" t="n">
        <v>563.609154929577</v>
      </c>
      <c r="M35" s="54" t="n">
        <v>642.003972413793</v>
      </c>
      <c r="N35" s="54" t="n">
        <v>533.451096669374</v>
      </c>
      <c r="O35" s="54" t="n">
        <v>529.980669546436</v>
      </c>
      <c r="P35" s="54" t="n">
        <v>689.741745474196</v>
      </c>
      <c r="Q35" s="54" t="n">
        <v>804.464498644986</v>
      </c>
      <c r="R35" s="54" t="n">
        <v>760.358953393295</v>
      </c>
      <c r="S35" s="54" t="n">
        <v>611.420818357755</v>
      </c>
      <c r="T35" s="54" t="n">
        <v>673.813612004287</v>
      </c>
      <c r="U35" s="54" t="n">
        <v>660.546282973621</v>
      </c>
      <c r="V35" s="54" t="n">
        <v>763.89632196162</v>
      </c>
      <c r="W35" s="54" t="n">
        <v>509.944640042039</v>
      </c>
      <c r="X35" s="54" t="n">
        <v>745.579978442468</v>
      </c>
      <c r="Y35" s="54" t="n">
        <v>554.373172712507</v>
      </c>
      <c r="Z35" s="54" t="n">
        <v>580.839163916392</v>
      </c>
      <c r="AA35" s="54" t="n">
        <v>476.936568970153</v>
      </c>
      <c r="AB35" s="54" t="n">
        <v>184.285614412476</v>
      </c>
      <c r="AC35" s="54" t="n">
        <v>92.4109825102881</v>
      </c>
      <c r="AD35" s="54" t="n">
        <v>12.6637199795606</v>
      </c>
      <c r="AE35" s="54" t="n">
        <v>0.23988603988604</v>
      </c>
      <c r="AF35" s="54" t="n">
        <v>0</v>
      </c>
      <c r="AG35" s="54" t="n">
        <v>13.830464668683</v>
      </c>
      <c r="AH35" s="54" t="n">
        <v>41.0300695696985</v>
      </c>
      <c r="AI35" s="54" t="n">
        <v>47.6189203218271</v>
      </c>
      <c r="AJ35" s="54" t="n">
        <v>70.6678151709402</v>
      </c>
      <c r="AK35" s="54" t="n">
        <v>133.754928820843</v>
      </c>
      <c r="AL35" s="54" t="n">
        <v>108.088924818108</v>
      </c>
      <c r="AM35" s="54" t="n">
        <v>123.317724939206</v>
      </c>
      <c r="AN35" s="54" t="n">
        <v>97.8125328774329</v>
      </c>
      <c r="AO35" s="54" t="n">
        <v>277.159192601513</v>
      </c>
      <c r="AP35" s="54" t="n">
        <v>457.261571940311</v>
      </c>
      <c r="AQ35" s="54" t="n">
        <v>344.294163983974</v>
      </c>
      <c r="AR35" s="54" t="n">
        <v>313.082602962173</v>
      </c>
      <c r="AS35" s="54" t="n">
        <v>216.029540697673</v>
      </c>
      <c r="AT35" s="54" t="n">
        <v>11.0446980445487</v>
      </c>
      <c r="AU35" s="54" t="n">
        <v>1.54995995448217</v>
      </c>
      <c r="AV35" s="54" t="n">
        <v>25.0481004576475</v>
      </c>
      <c r="AW35" s="54" t="n">
        <v>5.88550953632694</v>
      </c>
      <c r="AX35" s="54" t="n">
        <v>0.177758287972036</v>
      </c>
      <c r="AY35" s="54" t="n">
        <v>1.44272374330308</v>
      </c>
      <c r="AZ35" s="54" t="n">
        <v>0.000247225025227043</v>
      </c>
      <c r="BA35" s="54" t="n">
        <v>2.41982197096114</v>
      </c>
    </row>
    <row r="36" ht="17.25" customHeight="1">
      <c r="A36" s="28" t="s">
        <v>70</v>
      </c>
      <c r="B36" s="54" t="n">
        <v>3.94996334327595</v>
      </c>
      <c r="C36" s="54" t="n">
        <v>4.70388162450361</v>
      </c>
      <c r="D36" s="54" t="n">
        <v>8.1457059003692</v>
      </c>
      <c r="E36" s="54" t="n">
        <v>11.3847157520029</v>
      </c>
      <c r="F36" s="54" t="n">
        <v>14.657228196844</v>
      </c>
      <c r="G36" s="54" t="n">
        <v>16.0278339264236</v>
      </c>
      <c r="H36" s="54" t="n">
        <v>19.0232866691897</v>
      </c>
      <c r="I36" s="54" t="n">
        <v>32.6084191370398</v>
      </c>
      <c r="J36" s="54" t="n">
        <v>37.1807775557258</v>
      </c>
      <c r="K36" s="54" t="n">
        <v>41.6331603169387</v>
      </c>
      <c r="L36" s="54" t="n">
        <v>63.1881805967239</v>
      </c>
      <c r="M36" s="54" t="n">
        <v>116.810005858728</v>
      </c>
      <c r="N36" s="54" t="n">
        <v>133.897366813794</v>
      </c>
      <c r="O36" s="54" t="n">
        <v>135.97437108824</v>
      </c>
      <c r="P36" s="54" t="n">
        <v>139.63569066728</v>
      </c>
      <c r="Q36" s="54" t="n">
        <v>142.11057915169</v>
      </c>
      <c r="R36" s="54" t="n">
        <v>151.155472097984</v>
      </c>
      <c r="S36" s="54" t="n">
        <v>176.972732469084</v>
      </c>
      <c r="T36" s="54" t="n">
        <v>186.360890402117</v>
      </c>
      <c r="U36" s="54" t="n">
        <v>188.171304230153</v>
      </c>
      <c r="V36" s="54" t="n">
        <v>190.015282052503</v>
      </c>
      <c r="W36" s="54" t="n">
        <v>174.195022013572</v>
      </c>
      <c r="X36" s="54" t="n">
        <v>200.127930517327</v>
      </c>
      <c r="Y36" s="54" t="n">
        <v>216.589499697172</v>
      </c>
      <c r="Z36" s="54" t="n">
        <v>218.528630899037</v>
      </c>
      <c r="AA36" s="54" t="n">
        <v>226.770049576143</v>
      </c>
      <c r="AB36" s="54" t="n">
        <v>234.954008937972</v>
      </c>
      <c r="AC36" s="54" t="n">
        <v>249.621456149781</v>
      </c>
      <c r="AD36" s="54" t="n">
        <v>242.055821950918</v>
      </c>
      <c r="AE36" s="54" t="n">
        <v>182.457211107103</v>
      </c>
      <c r="AF36" s="54" t="n">
        <v>181.270389523347</v>
      </c>
      <c r="AG36" s="54" t="n">
        <v>180.217333917262</v>
      </c>
      <c r="AH36" s="54" t="n">
        <v>154.217004444985</v>
      </c>
      <c r="AI36" s="54" t="n">
        <v>104.271045292475</v>
      </c>
      <c r="AJ36" s="54" t="n">
        <v>88.6064289838808</v>
      </c>
      <c r="AK36" s="54" t="n">
        <v>93.3196066311561</v>
      </c>
      <c r="AL36" s="54" t="n">
        <v>103.933787752715</v>
      </c>
      <c r="AM36" s="54" t="n">
        <v>125.692891163335</v>
      </c>
      <c r="AN36" s="54" t="n">
        <v>207.347983169184</v>
      </c>
      <c r="AO36" s="54" t="n">
        <v>202.449300872877</v>
      </c>
      <c r="AP36" s="54" t="n">
        <v>228.268175734747</v>
      </c>
      <c r="AQ36" s="54" t="n">
        <v>214.012159539296</v>
      </c>
      <c r="AR36" s="54" t="n">
        <v>180.362455159286</v>
      </c>
      <c r="AS36" s="54" t="n">
        <v>193.847957238469</v>
      </c>
      <c r="AT36" s="54" t="n">
        <v>199.807950687256</v>
      </c>
      <c r="AU36" s="54" t="n">
        <v>187.571242128819</v>
      </c>
      <c r="AV36" s="54" t="n">
        <v>187.203566689893</v>
      </c>
      <c r="AW36" s="54" t="n">
        <v>172.783014648417</v>
      </c>
      <c r="AX36" s="54" t="n">
        <v>178.631739944563</v>
      </c>
      <c r="AY36" s="54" t="n">
        <v>162.825625960028</v>
      </c>
      <c r="AZ36" s="54" t="n">
        <v>154.291067102288</v>
      </c>
      <c r="BA36" s="54" t="n">
        <v>124.688758102588</v>
      </c>
    </row>
    <row r="37">
      <c r="A37" s="28" t="s">
        <v>10</v>
      </c>
      <c r="B37" s="54" t="n">
        <v>37.6420073826979</v>
      </c>
      <c r="C37" s="54" t="n">
        <v>43.7754139491525</v>
      </c>
      <c r="D37" s="54" t="n">
        <v>85.5683357879014</v>
      </c>
      <c r="E37" s="54" t="n">
        <v>77.5020096901203</v>
      </c>
      <c r="F37" s="54" t="n">
        <v>32.6703795221207</v>
      </c>
      <c r="G37" s="54" t="n">
        <v>247.52587145614</v>
      </c>
      <c r="H37" s="54" t="n">
        <v>24.086133759447</v>
      </c>
      <c r="I37" s="54" t="n">
        <v>18.3109033424574</v>
      </c>
      <c r="J37" s="54" t="n">
        <v>14.2182862190813</v>
      </c>
      <c r="K37" s="54" t="n">
        <v>8.78942923704135</v>
      </c>
      <c r="L37" s="54" t="n">
        <v>35.6573521126761</v>
      </c>
      <c r="M37" s="54" t="n">
        <v>20.8816551724138</v>
      </c>
      <c r="N37" s="54" t="n">
        <v>34.0757649607365</v>
      </c>
      <c r="O37" s="54" t="n">
        <v>26.9319114470842</v>
      </c>
      <c r="P37" s="54" t="n">
        <v>40.5814104296136</v>
      </c>
      <c r="Q37" s="54" t="n">
        <v>51.0185636856369</v>
      </c>
      <c r="R37" s="54" t="n">
        <v>60.144944126465</v>
      </c>
      <c r="S37" s="54" t="n">
        <v>67.6343102018247</v>
      </c>
      <c r="T37" s="54" t="n">
        <v>50.5048499464094</v>
      </c>
      <c r="U37" s="54" t="n">
        <v>41.9722567652545</v>
      </c>
      <c r="V37" s="54" t="n">
        <v>49.222947761194</v>
      </c>
      <c r="W37" s="54" t="n">
        <v>32.5179190751445</v>
      </c>
      <c r="X37" s="54" t="n">
        <v>66.7005389382916</v>
      </c>
      <c r="Y37" s="54" t="n">
        <v>99.7168651867894</v>
      </c>
      <c r="Z37" s="54" t="n">
        <v>83.7118536853685</v>
      </c>
      <c r="AA37" s="54" t="n">
        <v>52.1792417316483</v>
      </c>
      <c r="AB37" s="54" t="n">
        <v>43.9954557676795</v>
      </c>
      <c r="AC37" s="54" t="n">
        <v>66.6734310699589</v>
      </c>
      <c r="AD37" s="54" t="n">
        <v>41.0562851303015</v>
      </c>
      <c r="AE37" s="54" t="n">
        <v>27.9096089096089</v>
      </c>
      <c r="AF37" s="54" t="n">
        <v>23.8641932928439</v>
      </c>
      <c r="AG37" s="54" t="n">
        <v>21.5750893593621</v>
      </c>
      <c r="AH37" s="54" t="n">
        <v>22.102138624066</v>
      </c>
      <c r="AI37" s="54" t="n">
        <v>102.963171554633</v>
      </c>
      <c r="AJ37" s="54" t="n">
        <v>185.179567307692</v>
      </c>
      <c r="AK37" s="54" t="n">
        <v>179.499237174322</v>
      </c>
      <c r="AL37" s="54" t="n">
        <v>201.285672325519</v>
      </c>
      <c r="AM37" s="54" t="n">
        <v>175.298020237774</v>
      </c>
      <c r="AN37" s="54" t="n">
        <v>125.205508717137</v>
      </c>
      <c r="AO37" s="54" t="n">
        <v>69.1238710242678</v>
      </c>
      <c r="AP37" s="54" t="n">
        <v>72.762755355314</v>
      </c>
      <c r="AQ37" s="54" t="n">
        <v>185.795622126206</v>
      </c>
      <c r="AR37" s="54" t="n">
        <v>146.155216205505</v>
      </c>
      <c r="AS37" s="54" t="n">
        <v>141.95228295281</v>
      </c>
      <c r="AT37" s="54" t="n">
        <v>98.3970293274693</v>
      </c>
      <c r="AU37" s="54" t="n">
        <v>70.5906826582061</v>
      </c>
      <c r="AV37" s="54" t="n">
        <v>25.9820649288308</v>
      </c>
      <c r="AW37" s="54" t="n">
        <v>26.6334757424334</v>
      </c>
      <c r="AX37" s="54" t="n">
        <v>22.6656603002139</v>
      </c>
      <c r="AY37" s="54" t="n">
        <v>22.9329118572786</v>
      </c>
      <c r="AZ37" s="54" t="n">
        <v>28.6972987258923</v>
      </c>
      <c r="BA37" s="54" t="n">
        <v>30.560827152599</v>
      </c>
    </row>
    <row r="38">
      <c r="A38" s="28"/>
    </row>
    <row r="39" ht="17.25" customHeight="1">
      <c r="A39" s="31" t="s">
        <v>71</v>
      </c>
      <c r="B39" s="53" t="str">
        <f>SUM(B40:B58)</f>
      </c>
      <c r="C39" s="53" t="str">
        <f>SUM(C40:C58)</f>
      </c>
      <c r="D39" s="53" t="str">
        <f>SUM(D40:D58)</f>
      </c>
      <c r="E39" s="53" t="str">
        <f>SUM(E40:E58)</f>
      </c>
      <c r="F39" s="53" t="str">
        <f>SUM(F40:F58)</f>
      </c>
      <c r="G39" s="53" t="str">
        <f>SUM(G40:G58)</f>
      </c>
      <c r="H39" s="53" t="str">
        <f>SUM(H40:H58)</f>
      </c>
      <c r="I39" s="53" t="str">
        <f>SUM(I40:I58)</f>
      </c>
      <c r="J39" s="53" t="str">
        <f>SUM(J40:J58)</f>
      </c>
      <c r="K39" s="53" t="str">
        <f>SUM(K40:K58)</f>
      </c>
      <c r="L39" s="53" t="str">
        <f>SUM(L40:L58)</f>
      </c>
      <c r="M39" s="53" t="str">
        <f>SUM(M40:M58)</f>
      </c>
      <c r="N39" s="53" t="str">
        <f>SUM(N40:N58)</f>
      </c>
      <c r="O39" s="53" t="str">
        <f>SUM(O40:O58)</f>
      </c>
      <c r="P39" s="53" t="str">
        <f>SUM(P40:P58)</f>
      </c>
      <c r="Q39" s="53" t="str">
        <f>SUM(Q40:Q58)</f>
      </c>
      <c r="R39" s="53" t="str">
        <f>SUM(R40:R58)</f>
      </c>
      <c r="S39" s="53" t="str">
        <f>SUM(S40:S58)</f>
      </c>
      <c r="T39" s="53" t="str">
        <f>SUM(T40:T58)</f>
      </c>
      <c r="U39" s="53" t="str">
        <f>SUM(U40:U58)</f>
      </c>
      <c r="V39" s="53" t="str">
        <f>SUM(V40:V58)</f>
      </c>
      <c r="W39" s="53" t="str">
        <f>SUM(W40:W58)</f>
      </c>
      <c r="X39" s="53" t="str">
        <f>SUM(X40:X58)</f>
      </c>
      <c r="Y39" s="53" t="str">
        <f>SUM(Y40:Y58)</f>
      </c>
      <c r="Z39" s="53" t="str">
        <f>SUM(Z40:Z58)</f>
      </c>
      <c r="AA39" s="53" t="str">
        <f>SUM(AA40:AA58)</f>
      </c>
      <c r="AB39" s="53" t="str">
        <f>SUM(AB40:AB58)</f>
      </c>
      <c r="AC39" s="53" t="str">
        <f>SUM(AC40:AC58)</f>
      </c>
      <c r="AD39" s="53" t="str">
        <f>SUM(AD40:AD58)</f>
      </c>
      <c r="AE39" s="53" t="str">
        <f>SUM(AE40:AE58)</f>
      </c>
      <c r="AF39" s="53" t="str">
        <f>SUM(AF40:AF58)</f>
      </c>
      <c r="AG39" s="53" t="str">
        <f>SUM(AG40:AG58)</f>
      </c>
      <c r="AH39" s="53" t="str">
        <f>SUM(AH40:AH58)</f>
      </c>
      <c r="AI39" s="53" t="str">
        <f>SUM(AI40:AI58)</f>
      </c>
      <c r="AJ39" s="53" t="str">
        <f>SUM(AJ40:AJ58)</f>
      </c>
      <c r="AK39" s="53" t="str">
        <f>SUM(AK40:AK58)</f>
      </c>
      <c r="AL39" s="53" t="str">
        <f>SUM(AL40:AL58)</f>
      </c>
      <c r="AM39" s="53" t="str">
        <f>SUM(AM40:AM58)</f>
      </c>
      <c r="AN39" s="53" t="str">
        <f>SUM(AN40:AN58)</f>
      </c>
      <c r="AO39" s="53" t="str">
        <f>SUM(AO40:AO58)</f>
      </c>
      <c r="AP39" s="53" t="str">
        <f>SUM(AP40:AP58)</f>
      </c>
      <c r="AQ39" s="53" t="str">
        <f>SUM(AQ40:AQ58)</f>
      </c>
      <c r="AR39" s="53" t="str">
        <f>SUM(AR40:AR58)</f>
      </c>
      <c r="AS39" s="53" t="str">
        <f>SUM(AS40:AS58)</f>
      </c>
      <c r="AT39" s="53" t="str">
        <f>SUM(AT40:AT58)</f>
      </c>
      <c r="AU39" s="53" t="str">
        <f>SUM(AU40:AU58)</f>
      </c>
      <c r="AV39" s="53" t="str">
        <f>SUM(AV40:AV58)</f>
      </c>
      <c r="AW39" s="53" t="str">
        <f>SUM(AW40:AW58)</f>
      </c>
      <c r="AX39" s="53" t="str">
        <f>SUM(AX40:AX58)</f>
      </c>
      <c r="AY39" s="53" t="str">
        <f>SUM(AY40:AY58)</f>
      </c>
      <c r="AZ39" s="53" t="str">
        <f>SUM(AZ40:AZ58)</f>
      </c>
      <c r="BA39" s="53" t="str">
        <f>SUM(BA40:BA58)</f>
      </c>
    </row>
    <row r="40">
      <c r="A40" s="41" t="s">
        <v>22</v>
      </c>
      <c r="B40" s="54" t="n">
        <v>0</v>
      </c>
      <c r="C40" s="54" t="n">
        <v>0</v>
      </c>
      <c r="D40" s="54" t="n">
        <v>0</v>
      </c>
      <c r="E40" s="54" t="n">
        <v>0</v>
      </c>
      <c r="F40" s="54" t="n">
        <v>0</v>
      </c>
      <c r="G40" s="54" t="n">
        <v>0</v>
      </c>
      <c r="H40" s="54" t="n">
        <v>0</v>
      </c>
      <c r="I40" s="54" t="n">
        <v>0</v>
      </c>
      <c r="J40" s="54" t="n">
        <v>0</v>
      </c>
      <c r="K40" s="54" t="n">
        <v>0</v>
      </c>
      <c r="L40" s="54" t="n">
        <v>0</v>
      </c>
      <c r="M40" s="54" t="n">
        <v>0</v>
      </c>
      <c r="N40" s="54" t="n">
        <v>0</v>
      </c>
      <c r="O40" s="54" t="n">
        <v>0</v>
      </c>
      <c r="P40" s="54" t="n">
        <v>0</v>
      </c>
      <c r="Q40" s="54" t="n">
        <v>0</v>
      </c>
      <c r="R40" s="54" t="n">
        <v>0</v>
      </c>
      <c r="S40" s="54" t="n">
        <v>0</v>
      </c>
      <c r="T40" s="54" t="n">
        <v>0</v>
      </c>
      <c r="U40" s="54" t="n">
        <v>0</v>
      </c>
      <c r="V40" s="54" t="n">
        <v>0</v>
      </c>
      <c r="W40" s="54" t="n">
        <v>0</v>
      </c>
      <c r="X40" s="54" t="n">
        <v>0</v>
      </c>
      <c r="Y40" s="54" t="n">
        <v>0</v>
      </c>
      <c r="Z40" s="54" t="n">
        <v>0</v>
      </c>
      <c r="AA40" s="54" t="n">
        <v>0</v>
      </c>
      <c r="AB40" s="54" t="n">
        <v>0</v>
      </c>
      <c r="AC40" s="54" t="n">
        <v>0</v>
      </c>
      <c r="AD40" s="54" t="n">
        <v>0</v>
      </c>
      <c r="AE40" s="54" t="n">
        <v>0</v>
      </c>
      <c r="AF40" s="54" t="n">
        <v>0</v>
      </c>
      <c r="AG40" s="54" t="n">
        <v>0</v>
      </c>
      <c r="AH40" s="54" t="n">
        <v>0.373648786457271</v>
      </c>
      <c r="AI40" s="54" t="n">
        <v>2.41576542269612</v>
      </c>
      <c r="AJ40" s="54" t="n">
        <v>4.67202901642842</v>
      </c>
      <c r="AK40" s="54" t="n">
        <v>2.94389626818469</v>
      </c>
      <c r="AL40" s="54" t="n">
        <v>3.79614980012624</v>
      </c>
      <c r="AM40" s="54" t="n">
        <v>7.01531080517313</v>
      </c>
      <c r="AN40" s="54" t="n">
        <v>8.65720833333333</v>
      </c>
      <c r="AO40" s="54" t="n">
        <v>18.1690700344432</v>
      </c>
      <c r="AP40" s="54" t="n">
        <v>13.3824205685619</v>
      </c>
      <c r="AQ40" s="54" t="n">
        <v>11.5099656357388</v>
      </c>
      <c r="AR40" s="54" t="n">
        <v>10.3542921686747</v>
      </c>
      <c r="AS40" s="54" t="n">
        <v>4.83888490069395</v>
      </c>
      <c r="AT40" s="54" t="n">
        <v>4.57345410628019</v>
      </c>
      <c r="AU40" s="54" t="n">
        <v>12.3958213256484</v>
      </c>
      <c r="AV40" s="54" t="n">
        <v>10.6723950528338</v>
      </c>
      <c r="AW40" s="54" t="n">
        <v>6.80940754082613</v>
      </c>
      <c r="AX40" s="54" t="n">
        <v>6.74890321805956</v>
      </c>
      <c r="AY40" s="54" t="n">
        <v>18.3652351104707</v>
      </c>
      <c r="AZ40" s="54" t="n">
        <v>11.2357192603266</v>
      </c>
      <c r="BA40" s="54" t="n">
        <v>8.89029735771042</v>
      </c>
    </row>
    <row r="41">
      <c r="A41" s="41" t="s">
        <v>37</v>
      </c>
      <c r="B41" s="54" t="n">
        <v>0</v>
      </c>
      <c r="C41" s="54" t="n">
        <v>0</v>
      </c>
      <c r="D41" s="54" t="n">
        <v>0</v>
      </c>
      <c r="E41" s="54" t="n">
        <v>0</v>
      </c>
      <c r="F41" s="54" t="n">
        <v>0</v>
      </c>
      <c r="G41" s="54" t="n">
        <v>0</v>
      </c>
      <c r="H41" s="54" t="n">
        <v>0</v>
      </c>
      <c r="I41" s="54" t="n">
        <v>0</v>
      </c>
      <c r="J41" s="54" t="n">
        <v>0</v>
      </c>
      <c r="K41" s="54" t="n">
        <v>0</v>
      </c>
      <c r="L41" s="54" t="n">
        <v>0</v>
      </c>
      <c r="M41" s="54" t="n">
        <v>0</v>
      </c>
      <c r="N41" s="54" t="n">
        <v>0</v>
      </c>
      <c r="O41" s="54" t="n">
        <v>0</v>
      </c>
      <c r="P41" s="54" t="n">
        <v>0</v>
      </c>
      <c r="Q41" s="54" t="n">
        <v>0</v>
      </c>
      <c r="R41" s="54" t="n">
        <v>0</v>
      </c>
      <c r="S41" s="54" t="n">
        <v>0</v>
      </c>
      <c r="T41" s="54" t="n">
        <v>0</v>
      </c>
      <c r="U41" s="54" t="n">
        <v>0</v>
      </c>
      <c r="V41" s="54" t="n">
        <v>0</v>
      </c>
      <c r="W41" s="54" t="n">
        <v>0</v>
      </c>
      <c r="X41" s="54" t="n">
        <v>0</v>
      </c>
      <c r="Y41" s="54" t="n">
        <v>0</v>
      </c>
      <c r="Z41" s="54" t="n">
        <v>0</v>
      </c>
      <c r="AA41" s="54" t="n">
        <v>0</v>
      </c>
      <c r="AB41" s="54" t="n">
        <v>0</v>
      </c>
      <c r="AC41" s="54" t="n">
        <v>0</v>
      </c>
      <c r="AD41" s="54" t="n">
        <v>0</v>
      </c>
      <c r="AE41" s="54" t="n">
        <v>0</v>
      </c>
      <c r="AF41" s="54" t="n">
        <v>0</v>
      </c>
      <c r="AG41" s="54" t="n">
        <v>0</v>
      </c>
      <c r="AH41" s="54" t="n">
        <v>0</v>
      </c>
      <c r="AI41" s="54" t="n">
        <v>0</v>
      </c>
      <c r="AJ41" s="54" t="n">
        <v>0</v>
      </c>
      <c r="AK41" s="54" t="n">
        <v>0</v>
      </c>
      <c r="AL41" s="54" t="n">
        <v>0</v>
      </c>
      <c r="AM41" s="54" t="n">
        <v>0</v>
      </c>
      <c r="AN41" s="54" t="n">
        <v>0.0000120638455828659</v>
      </c>
      <c r="AO41" s="54" t="n">
        <v>0</v>
      </c>
      <c r="AP41" s="54" t="n">
        <v>2.43585410513881</v>
      </c>
      <c r="AQ41" s="54" t="n">
        <v>1.50177914110429</v>
      </c>
      <c r="AR41" s="54" t="n">
        <v>2.76577153480686</v>
      </c>
      <c r="AS41" s="54" t="n">
        <v>0.23732379979571</v>
      </c>
      <c r="AT41" s="54" t="n">
        <v>0.0621063394683027</v>
      </c>
      <c r="AU41" s="54" t="n">
        <v>0</v>
      </c>
      <c r="AV41" s="54" t="n">
        <v>0.56235595390525</v>
      </c>
      <c r="AW41" s="54" t="n">
        <v>0.626070971282239</v>
      </c>
      <c r="AX41" s="54" t="n">
        <v>0.34510371318822</v>
      </c>
      <c r="AY41" s="54" t="n">
        <v>0</v>
      </c>
      <c r="AZ41" s="54" t="n">
        <v>-0.000247225025227043</v>
      </c>
      <c r="BA41" s="54" t="n">
        <v>0.00658873077570941</v>
      </c>
    </row>
    <row r="42">
      <c r="A42" s="41" t="s">
        <v>13</v>
      </c>
      <c r="B42" s="54" t="n">
        <v>473.667737114935</v>
      </c>
      <c r="C42" s="54" t="n">
        <v>517.470271817648</v>
      </c>
      <c r="D42" s="54" t="n">
        <v>1408.22637399507</v>
      </c>
      <c r="E42" s="54" t="n">
        <v>2257.16835494431</v>
      </c>
      <c r="F42" s="54" t="n">
        <v>2127.72214946568</v>
      </c>
      <c r="G42" s="54" t="n">
        <v>1050.65940045364</v>
      </c>
      <c r="H42" s="54" t="n">
        <v>486.72144896335</v>
      </c>
      <c r="I42" s="54" t="n">
        <v>439.072620438263</v>
      </c>
      <c r="J42" s="54" t="n">
        <v>509.785909962727</v>
      </c>
      <c r="K42" s="54" t="n">
        <v>566.762149660079</v>
      </c>
      <c r="L42" s="54" t="n">
        <v>554.892040114317</v>
      </c>
      <c r="M42" s="54" t="n">
        <v>572.216848808444</v>
      </c>
      <c r="N42" s="54" t="n">
        <v>645.557058289841</v>
      </c>
      <c r="O42" s="54" t="n">
        <v>566.525798632453</v>
      </c>
      <c r="P42" s="54" t="n">
        <v>578.504461778125</v>
      </c>
      <c r="Q42" s="54" t="n">
        <v>561.685429957152</v>
      </c>
      <c r="R42" s="54" t="n">
        <v>580.370469587718</v>
      </c>
      <c r="S42" s="54" t="n">
        <v>851.269351107519</v>
      </c>
      <c r="T42" s="54" t="n">
        <v>859.168453851973</v>
      </c>
      <c r="U42" s="54" t="n">
        <v>854.25080944066</v>
      </c>
      <c r="V42" s="54" t="n">
        <v>827.206288286856</v>
      </c>
      <c r="W42" s="54" t="n">
        <v>846.047919689707</v>
      </c>
      <c r="X42" s="54" t="n">
        <v>904.972228130736</v>
      </c>
      <c r="Y42" s="54" t="n">
        <v>911.828318010333</v>
      </c>
      <c r="Z42" s="54" t="n">
        <v>867.173796603062</v>
      </c>
      <c r="AA42" s="54" t="n">
        <v>909.152429824378</v>
      </c>
      <c r="AB42" s="54" t="n">
        <v>1010.98902576385</v>
      </c>
      <c r="AC42" s="54" t="n">
        <v>1027.51489437683</v>
      </c>
      <c r="AD42" s="54" t="n">
        <v>1019.55708541119</v>
      </c>
      <c r="AE42" s="54" t="n">
        <v>965.687635138783</v>
      </c>
      <c r="AF42" s="54" t="n">
        <v>984.72504840053</v>
      </c>
      <c r="AG42" s="54" t="n">
        <v>1023.57648871323</v>
      </c>
      <c r="AH42" s="54" t="n">
        <v>1002.9311802302</v>
      </c>
      <c r="AI42" s="54" t="n">
        <v>879.370348374332</v>
      </c>
      <c r="AJ42" s="54" t="n">
        <v>745.55424899804</v>
      </c>
      <c r="AK42" s="54" t="n">
        <v>615.316644253046</v>
      </c>
      <c r="AL42" s="54" t="n">
        <v>626.20879309137</v>
      </c>
      <c r="AM42" s="54" t="n">
        <v>628.017597415406</v>
      </c>
      <c r="AN42" s="54" t="n">
        <v>523.259382752032</v>
      </c>
      <c r="AO42" s="54" t="n">
        <v>452.143420966273</v>
      </c>
      <c r="AP42" s="54" t="n">
        <v>577.326517292546</v>
      </c>
      <c r="AQ42" s="54" t="n">
        <v>436.920220252273</v>
      </c>
      <c r="AR42" s="54" t="n">
        <v>343.874088857104</v>
      </c>
      <c r="AS42" s="54" t="n">
        <v>323.674267338454</v>
      </c>
      <c r="AT42" s="54" t="n">
        <v>306.56825837679</v>
      </c>
      <c r="AU42" s="54" t="n">
        <v>352.548732907107</v>
      </c>
      <c r="AV42" s="54" t="n">
        <v>323.723827202026</v>
      </c>
      <c r="AW42" s="54" t="n">
        <v>280.129345489737</v>
      </c>
      <c r="AX42" s="54" t="n">
        <v>533.957274529515</v>
      </c>
      <c r="AY42" s="54" t="n">
        <v>470.024127673355</v>
      </c>
      <c r="AZ42" s="54" t="n">
        <v>552.541325000649</v>
      </c>
      <c r="BA42" s="54" t="n">
        <v>266.534018410987</v>
      </c>
    </row>
    <row r="43">
      <c r="A43" s="41" t="s">
        <v>16</v>
      </c>
      <c r="B43" s="54" t="n">
        <v>0</v>
      </c>
      <c r="C43" s="54" t="n">
        <v>0</v>
      </c>
      <c r="D43" s="54" t="n">
        <v>0</v>
      </c>
      <c r="E43" s="54" t="n">
        <v>0</v>
      </c>
      <c r="F43" s="54" t="n">
        <v>0</v>
      </c>
      <c r="G43" s="54" t="n">
        <v>0</v>
      </c>
      <c r="H43" s="54" t="n">
        <v>0</v>
      </c>
      <c r="I43" s="54" t="n">
        <v>0</v>
      </c>
      <c r="J43" s="54" t="n">
        <v>0</v>
      </c>
      <c r="K43" s="54" t="n">
        <v>0</v>
      </c>
      <c r="L43" s="54" t="n">
        <v>0</v>
      </c>
      <c r="M43" s="54" t="n">
        <v>0</v>
      </c>
      <c r="N43" s="54" t="n">
        <v>0</v>
      </c>
      <c r="O43" s="54" t="n">
        <v>0</v>
      </c>
      <c r="P43" s="54" t="n">
        <v>0</v>
      </c>
      <c r="Q43" s="54" t="n">
        <v>0</v>
      </c>
      <c r="R43" s="54" t="n">
        <v>0</v>
      </c>
      <c r="S43" s="54" t="n">
        <v>0</v>
      </c>
      <c r="T43" s="54" t="n">
        <v>0</v>
      </c>
      <c r="U43" s="54" t="n">
        <v>0</v>
      </c>
      <c r="V43" s="54" t="n">
        <v>0</v>
      </c>
      <c r="W43" s="54" t="n">
        <v>0</v>
      </c>
      <c r="X43" s="54" t="n">
        <v>0</v>
      </c>
      <c r="Y43" s="54" t="n">
        <v>0</v>
      </c>
      <c r="Z43" s="54" t="n">
        <v>0</v>
      </c>
      <c r="AA43" s="54" t="n">
        <v>0</v>
      </c>
      <c r="AB43" s="54" t="n">
        <v>0</v>
      </c>
      <c r="AC43" s="54" t="n">
        <v>0</v>
      </c>
      <c r="AD43" s="54" t="n">
        <v>0</v>
      </c>
      <c r="AE43" s="54" t="n">
        <v>0</v>
      </c>
      <c r="AF43" s="54" t="n">
        <v>0</v>
      </c>
      <c r="AG43" s="54" t="n">
        <v>0</v>
      </c>
      <c r="AH43" s="54" t="n">
        <v>0</v>
      </c>
      <c r="AI43" s="54" t="n">
        <v>0</v>
      </c>
      <c r="AJ43" s="54" t="n">
        <v>0</v>
      </c>
      <c r="AK43" s="54" t="n">
        <v>53.7348148148148</v>
      </c>
      <c r="AL43" s="54" t="n">
        <v>179.209506172839</v>
      </c>
      <c r="AM43" s="54" t="n">
        <v>110.63334408867</v>
      </c>
      <c r="AN43" s="54" t="n">
        <v>83.4687460751359</v>
      </c>
      <c r="AO43" s="54" t="n">
        <v>93.3556023150023</v>
      </c>
      <c r="AP43" s="54" t="n">
        <v>143.311138131082</v>
      </c>
      <c r="AQ43" s="54" t="n">
        <v>140.457497012936</v>
      </c>
      <c r="AR43" s="54" t="n">
        <v>98.7810115371435</v>
      </c>
      <c r="AS43" s="54" t="n">
        <v>80.372660297228</v>
      </c>
      <c r="AT43" s="54" t="n">
        <v>141.636653151006</v>
      </c>
      <c r="AU43" s="54" t="n">
        <v>102.487037405813</v>
      </c>
      <c r="AV43" s="54" t="n">
        <v>56.0020543582684</v>
      </c>
      <c r="AW43" s="54" t="n">
        <v>44.8220400595332</v>
      </c>
      <c r="AX43" s="54" t="n">
        <v>26.855720447843</v>
      </c>
      <c r="AY43" s="54" t="n">
        <v>17.2794484764841</v>
      </c>
      <c r="AZ43" s="54" t="n">
        <v>2.55648041742165</v>
      </c>
      <c r="BA43" s="54" t="n">
        <v>2.29486004722251</v>
      </c>
    </row>
    <row r="44">
      <c r="A44" s="41" t="s">
        <v>26</v>
      </c>
      <c r="B44" s="54" t="n">
        <v>0</v>
      </c>
      <c r="C44" s="54" t="n">
        <v>0</v>
      </c>
      <c r="D44" s="54" t="n">
        <v>0</v>
      </c>
      <c r="E44" s="54" t="n">
        <v>0</v>
      </c>
      <c r="F44" s="54" t="n">
        <v>0</v>
      </c>
      <c r="G44" s="54" t="n">
        <v>0</v>
      </c>
      <c r="H44" s="54" t="n">
        <v>0</v>
      </c>
      <c r="I44" s="54" t="n">
        <v>0</v>
      </c>
      <c r="J44" s="54" t="n">
        <v>0</v>
      </c>
      <c r="K44" s="54" t="n">
        <v>0</v>
      </c>
      <c r="L44" s="54" t="n">
        <v>0</v>
      </c>
      <c r="M44" s="54" t="n">
        <v>0</v>
      </c>
      <c r="N44" s="54" t="n">
        <v>0</v>
      </c>
      <c r="O44" s="54" t="n">
        <v>0</v>
      </c>
      <c r="P44" s="54" t="n">
        <v>0</v>
      </c>
      <c r="Q44" s="54" t="n">
        <v>0</v>
      </c>
      <c r="R44" s="54" t="n">
        <v>0</v>
      </c>
      <c r="S44" s="54" t="n">
        <v>0</v>
      </c>
      <c r="T44" s="54" t="n">
        <v>0</v>
      </c>
      <c r="U44" s="54" t="n">
        <v>0</v>
      </c>
      <c r="V44" s="54" t="n">
        <v>0</v>
      </c>
      <c r="W44" s="54" t="n">
        <v>0</v>
      </c>
      <c r="X44" s="54" t="n">
        <v>0</v>
      </c>
      <c r="Y44" s="54" t="n">
        <v>0</v>
      </c>
      <c r="Z44" s="54" t="n">
        <v>0</v>
      </c>
      <c r="AA44" s="54" t="n">
        <v>0</v>
      </c>
      <c r="AB44" s="54" t="n">
        <v>0</v>
      </c>
      <c r="AC44" s="54" t="n">
        <v>0</v>
      </c>
      <c r="AD44" s="54" t="n">
        <v>0</v>
      </c>
      <c r="AE44" s="54" t="n">
        <v>0</v>
      </c>
      <c r="AF44" s="54" t="n">
        <v>0</v>
      </c>
      <c r="AG44" s="54" t="n">
        <v>0</v>
      </c>
      <c r="AH44" s="54" t="n">
        <v>0</v>
      </c>
      <c r="AI44" s="54" t="n">
        <v>0</v>
      </c>
      <c r="AJ44" s="54" t="n">
        <v>0</v>
      </c>
      <c r="AK44" s="54" t="n">
        <v>18.1075332348597</v>
      </c>
      <c r="AL44" s="54" t="n">
        <v>448.825572237263</v>
      </c>
      <c r="AM44" s="54" t="n">
        <v>477.405635220126</v>
      </c>
      <c r="AN44" s="54" t="n">
        <v>422.139212365591</v>
      </c>
      <c r="AO44" s="54" t="n">
        <v>488.252091299707</v>
      </c>
      <c r="AP44" s="54" t="n">
        <v>517.195080714296</v>
      </c>
      <c r="AQ44" s="54" t="n">
        <v>556.957913339589</v>
      </c>
      <c r="AR44" s="54" t="n">
        <v>582.919043494475</v>
      </c>
      <c r="AS44" s="54" t="n">
        <v>634.3149259805</v>
      </c>
      <c r="AT44" s="54" t="n">
        <v>562.823528767027</v>
      </c>
      <c r="AU44" s="54" t="n">
        <v>547.2481330784</v>
      </c>
      <c r="AV44" s="54" t="n">
        <v>571.159336017936</v>
      </c>
      <c r="AW44" s="54" t="n">
        <v>522.16024231401</v>
      </c>
      <c r="AX44" s="54" t="n">
        <v>431.44522932289</v>
      </c>
      <c r="AY44" s="54" t="n">
        <v>349.441973373502</v>
      </c>
      <c r="AZ44" s="54" t="n">
        <v>364.886644209705</v>
      </c>
      <c r="BA44" s="54" t="n">
        <v>322.896855094054</v>
      </c>
    </row>
    <row r="45">
      <c r="A45" s="41" t="s">
        <v>25</v>
      </c>
      <c r="B45" s="54" t="n">
        <v>0</v>
      </c>
      <c r="C45" s="54" t="n">
        <v>0</v>
      </c>
      <c r="D45" s="54" t="n">
        <v>0</v>
      </c>
      <c r="E45" s="54" t="n">
        <v>0</v>
      </c>
      <c r="F45" s="54" t="n">
        <v>0</v>
      </c>
      <c r="G45" s="54" t="n">
        <v>0</v>
      </c>
      <c r="H45" s="54" t="n">
        <v>0</v>
      </c>
      <c r="I45" s="54" t="n">
        <v>0</v>
      </c>
      <c r="J45" s="54" t="n">
        <v>0</v>
      </c>
      <c r="K45" s="54" t="n">
        <v>0</v>
      </c>
      <c r="L45" s="54" t="n">
        <v>0</v>
      </c>
      <c r="M45" s="54" t="n">
        <v>0</v>
      </c>
      <c r="N45" s="54" t="n">
        <v>0</v>
      </c>
      <c r="O45" s="54" t="n">
        <v>0</v>
      </c>
      <c r="P45" s="54" t="n">
        <v>0</v>
      </c>
      <c r="Q45" s="54" t="n">
        <v>0</v>
      </c>
      <c r="R45" s="54" t="n">
        <v>0</v>
      </c>
      <c r="S45" s="54" t="n">
        <v>0</v>
      </c>
      <c r="T45" s="54" t="n">
        <v>0</v>
      </c>
      <c r="U45" s="54" t="n">
        <v>0</v>
      </c>
      <c r="V45" s="54" t="n">
        <v>0</v>
      </c>
      <c r="W45" s="54" t="n">
        <v>0</v>
      </c>
      <c r="X45" s="54" t="n">
        <v>0</v>
      </c>
      <c r="Y45" s="54" t="n">
        <v>0</v>
      </c>
      <c r="Z45" s="54" t="n">
        <v>0</v>
      </c>
      <c r="AA45" s="54" t="n">
        <v>0</v>
      </c>
      <c r="AB45" s="54" t="n">
        <v>0</v>
      </c>
      <c r="AC45" s="54" t="n">
        <v>0</v>
      </c>
      <c r="AD45" s="54" t="n">
        <v>0</v>
      </c>
      <c r="AE45" s="54" t="n">
        <v>0</v>
      </c>
      <c r="AF45" s="54" t="n">
        <v>0</v>
      </c>
      <c r="AG45" s="54" t="n">
        <v>0</v>
      </c>
      <c r="AH45" s="54" t="n">
        <v>0</v>
      </c>
      <c r="AI45" s="54" t="n">
        <v>0</v>
      </c>
      <c r="AJ45" s="54" t="n">
        <v>0</v>
      </c>
      <c r="AK45" s="54" t="n">
        <v>27.815</v>
      </c>
      <c r="AL45" s="54" t="n">
        <v>39.7417816813049</v>
      </c>
      <c r="AM45" s="54" t="n">
        <v>48.8014894602733</v>
      </c>
      <c r="AN45" s="54" t="n">
        <v>45.730406714009</v>
      </c>
      <c r="AO45" s="54" t="n">
        <v>22.3969725224921</v>
      </c>
      <c r="AP45" s="54" t="n">
        <v>30.2686106740671</v>
      </c>
      <c r="AQ45" s="54" t="n">
        <v>29.2709585168394</v>
      </c>
      <c r="AR45" s="54" t="n">
        <v>23.6297918147653</v>
      </c>
      <c r="AS45" s="54" t="n">
        <v>37.4883705913011</v>
      </c>
      <c r="AT45" s="54" t="n">
        <v>39.4855085851045</v>
      </c>
      <c r="AU45" s="54" t="n">
        <v>44.2646951682735</v>
      </c>
      <c r="AV45" s="54" t="n">
        <v>27.3814310391989</v>
      </c>
      <c r="AW45" s="54" t="n">
        <v>21.0819610259618</v>
      </c>
      <c r="AX45" s="54" t="n">
        <v>11.1242209441367</v>
      </c>
      <c r="AY45" s="54" t="n">
        <v>13.0253287470479</v>
      </c>
      <c r="AZ45" s="54" t="n">
        <v>16.4828051566339</v>
      </c>
      <c r="BA45" s="54" t="n">
        <v>18.1194600970114</v>
      </c>
    </row>
    <row r="46">
      <c r="A46" s="41" t="s">
        <v>20</v>
      </c>
      <c r="B46" s="54" t="n">
        <v>0</v>
      </c>
      <c r="C46" s="54" t="n">
        <v>0</v>
      </c>
      <c r="D46" s="54" t="n">
        <v>0</v>
      </c>
      <c r="E46" s="54" t="n">
        <v>0</v>
      </c>
      <c r="F46" s="54" t="n">
        <v>0</v>
      </c>
      <c r="G46" s="54" t="n">
        <v>0</v>
      </c>
      <c r="H46" s="54" t="n">
        <v>0</v>
      </c>
      <c r="I46" s="54" t="n">
        <v>0</v>
      </c>
      <c r="J46" s="54" t="n">
        <v>0</v>
      </c>
      <c r="K46" s="54" t="n">
        <v>0</v>
      </c>
      <c r="L46" s="54" t="n">
        <v>0</v>
      </c>
      <c r="M46" s="54" t="n">
        <v>0</v>
      </c>
      <c r="N46" s="54" t="n">
        <v>0</v>
      </c>
      <c r="O46" s="54" t="n">
        <v>0</v>
      </c>
      <c r="P46" s="54" t="n">
        <v>0</v>
      </c>
      <c r="Q46" s="54" t="n">
        <v>0</v>
      </c>
      <c r="R46" s="54" t="n">
        <v>0</v>
      </c>
      <c r="S46" s="54" t="n">
        <v>0</v>
      </c>
      <c r="T46" s="54" t="n">
        <v>0</v>
      </c>
      <c r="U46" s="54" t="n">
        <v>0</v>
      </c>
      <c r="V46" s="54" t="n">
        <v>0</v>
      </c>
      <c r="W46" s="54" t="n">
        <v>0</v>
      </c>
      <c r="X46" s="54" t="n">
        <v>0</v>
      </c>
      <c r="Y46" s="54" t="n">
        <v>0</v>
      </c>
      <c r="Z46" s="54" t="n">
        <v>0</v>
      </c>
      <c r="AA46" s="54" t="n">
        <v>0</v>
      </c>
      <c r="AB46" s="54" t="n">
        <v>0</v>
      </c>
      <c r="AC46" s="54" t="n">
        <v>80.9379417075058</v>
      </c>
      <c r="AD46" s="54" t="n">
        <v>253.464521963824</v>
      </c>
      <c r="AE46" s="54" t="n">
        <v>215.994131334023</v>
      </c>
      <c r="AF46" s="54" t="n">
        <v>203.802683178535</v>
      </c>
      <c r="AG46" s="54" t="n">
        <v>161.267308680021</v>
      </c>
      <c r="AH46" s="54" t="n">
        <v>140.287860082305</v>
      </c>
      <c r="AI46" s="54" t="n">
        <v>130.414237985094</v>
      </c>
      <c r="AJ46" s="54" t="n">
        <v>128.987796178344</v>
      </c>
      <c r="AK46" s="54" t="n">
        <v>145.530012578616</v>
      </c>
      <c r="AL46" s="54" t="n">
        <v>131.398889449773</v>
      </c>
      <c r="AM46" s="54" t="n">
        <v>125.089608433735</v>
      </c>
      <c r="AN46" s="54" t="n">
        <v>240.604726181545</v>
      </c>
      <c r="AO46" s="54" t="n">
        <v>387.996115288221</v>
      </c>
      <c r="AP46" s="54" t="n">
        <v>543.994093891974</v>
      </c>
      <c r="AQ46" s="54" t="n">
        <v>610</v>
      </c>
      <c r="AR46" s="54" t="n">
        <v>807.218242548818</v>
      </c>
      <c r="AS46" s="54" t="n">
        <v>896.052446638485</v>
      </c>
      <c r="AT46" s="54" t="n">
        <v>838.153582591385</v>
      </c>
      <c r="AU46" s="54" t="n">
        <v>952.153375113319</v>
      </c>
      <c r="AV46" s="54" t="n">
        <v>1033.39749451919</v>
      </c>
      <c r="AW46" s="54" t="n">
        <v>868.604016469319</v>
      </c>
      <c r="AX46" s="54" t="n">
        <v>681.316118207884</v>
      </c>
      <c r="AY46" s="54" t="n">
        <v>729.738041099588</v>
      </c>
      <c r="AZ46" s="54" t="n">
        <v>549.737273035073</v>
      </c>
      <c r="BA46" s="54" t="n">
        <v>489.070717385683</v>
      </c>
    </row>
    <row r="47">
      <c r="A47" s="41" t="s">
        <v>12</v>
      </c>
      <c r="B47" s="54" t="n">
        <v>0</v>
      </c>
      <c r="C47" s="54" t="n">
        <v>0</v>
      </c>
      <c r="D47" s="54" t="n">
        <v>0</v>
      </c>
      <c r="E47" s="54" t="n">
        <v>0</v>
      </c>
      <c r="F47" s="54" t="n">
        <v>0</v>
      </c>
      <c r="G47" s="54" t="n">
        <v>271.872889258968</v>
      </c>
      <c r="H47" s="54" t="n">
        <v>611.048370619635</v>
      </c>
      <c r="I47" s="54" t="n">
        <v>864.488798920439</v>
      </c>
      <c r="J47" s="54" t="n">
        <v>1752.83238196852</v>
      </c>
      <c r="K47" s="54" t="n">
        <v>1855.62651773982</v>
      </c>
      <c r="L47" s="54" t="n">
        <v>2436.88272020725</v>
      </c>
      <c r="M47" s="54" t="n">
        <v>3136.19556523968</v>
      </c>
      <c r="N47" s="54" t="n">
        <v>3786.15192160855</v>
      </c>
      <c r="O47" s="54" t="n">
        <v>3668.24146341463</v>
      </c>
      <c r="P47" s="54" t="n">
        <v>3987.70759878419</v>
      </c>
      <c r="Q47" s="54" t="n">
        <v>4105.68292436124</v>
      </c>
      <c r="R47" s="54" t="n">
        <v>4049.23021255061</v>
      </c>
      <c r="S47" s="54" t="n">
        <v>4151.24184933233</v>
      </c>
      <c r="T47" s="54" t="n">
        <v>4445.76930419493</v>
      </c>
      <c r="U47" s="54" t="n">
        <v>4249.33851334497</v>
      </c>
      <c r="V47" s="54" t="n">
        <v>3843.92293668391</v>
      </c>
      <c r="W47" s="54" t="n">
        <v>3577.02495136187</v>
      </c>
      <c r="X47" s="54" t="n">
        <v>4029.27177929023</v>
      </c>
      <c r="Y47" s="54" t="n">
        <v>4238.26041717196</v>
      </c>
      <c r="Z47" s="54" t="n">
        <v>3571.54645612343</v>
      </c>
      <c r="AA47" s="54" t="n">
        <v>4312.0064586357</v>
      </c>
      <c r="AB47" s="54" t="n">
        <v>4576.47596388482</v>
      </c>
      <c r="AC47" s="54" t="n">
        <v>4775.8058376257</v>
      </c>
      <c r="AD47" s="54" t="n">
        <v>4345.25450329509</v>
      </c>
      <c r="AE47" s="54" t="n">
        <v>2938.62001936577</v>
      </c>
      <c r="AF47" s="54" t="n">
        <v>2557.615803485</v>
      </c>
      <c r="AG47" s="54" t="n">
        <v>2257.56942767447</v>
      </c>
      <c r="AH47" s="54" t="n">
        <v>2153.08430373605</v>
      </c>
      <c r="AI47" s="54" t="n">
        <v>1298.75838630807</v>
      </c>
      <c r="AJ47" s="54" t="n">
        <v>1233.82115669797</v>
      </c>
      <c r="AK47" s="54" t="n">
        <v>1348.98069912609</v>
      </c>
      <c r="AL47" s="54" t="n">
        <v>1130.06494464945</v>
      </c>
      <c r="AM47" s="54" t="n">
        <v>837.181753262743</v>
      </c>
      <c r="AN47" s="54" t="n">
        <v>884.028131157008</v>
      </c>
      <c r="AO47" s="54" t="n">
        <v>989.380878314441</v>
      </c>
      <c r="AP47" s="54" t="n">
        <v>1211.37523193588</v>
      </c>
      <c r="AQ47" s="54" t="n">
        <v>895.719053611318</v>
      </c>
      <c r="AR47" s="54" t="n">
        <v>865.689441176471</v>
      </c>
      <c r="AS47" s="54" t="n">
        <v>833.597879161529</v>
      </c>
      <c r="AT47" s="54" t="n">
        <v>751.869099925614</v>
      </c>
      <c r="AU47" s="54" t="n">
        <v>572.589339975093</v>
      </c>
      <c r="AV47" s="54" t="n">
        <v>631.670896637609</v>
      </c>
      <c r="AW47" s="54" t="n">
        <v>730.247696139477</v>
      </c>
      <c r="AX47" s="54" t="n">
        <v>685.296095465091</v>
      </c>
      <c r="AY47" s="54" t="n">
        <v>952.094920769345</v>
      </c>
      <c r="AZ47" s="54" t="n">
        <v>692.426017516064</v>
      </c>
      <c r="BA47" s="54" t="n">
        <v>439.759527707181</v>
      </c>
    </row>
    <row r="48">
      <c r="A48" s="41" t="s">
        <v>15</v>
      </c>
      <c r="B48" s="54" t="n">
        <v>0</v>
      </c>
      <c r="C48" s="54" t="n">
        <v>0</v>
      </c>
      <c r="D48" s="54" t="n">
        <v>0</v>
      </c>
      <c r="E48" s="54" t="n">
        <v>0</v>
      </c>
      <c r="F48" s="54" t="n">
        <v>0</v>
      </c>
      <c r="G48" s="54" t="n">
        <v>0</v>
      </c>
      <c r="H48" s="54" t="n">
        <v>0.0190487986128313</v>
      </c>
      <c r="I48" s="54" t="n">
        <v>0.957171166707952</v>
      </c>
      <c r="J48" s="54" t="n">
        <v>0.418627693832053</v>
      </c>
      <c r="K48" s="54" t="n">
        <v>0.612856081248452</v>
      </c>
      <c r="L48" s="54" t="n">
        <v>15.6072691552063</v>
      </c>
      <c r="M48" s="54" t="n">
        <v>35.9382158069096</v>
      </c>
      <c r="N48" s="54" t="n">
        <v>45.7885099177552</v>
      </c>
      <c r="O48" s="54" t="n">
        <v>72.822562003371</v>
      </c>
      <c r="P48" s="54" t="n">
        <v>84.9224903562945</v>
      </c>
      <c r="Q48" s="54" t="n">
        <v>95.1922651406772</v>
      </c>
      <c r="R48" s="54" t="n">
        <v>95.5389785593833</v>
      </c>
      <c r="S48" s="54" t="n">
        <v>118.627455925563</v>
      </c>
      <c r="T48" s="54" t="n">
        <v>139.048154570225</v>
      </c>
      <c r="U48" s="54" t="n">
        <v>127.762593510032</v>
      </c>
      <c r="V48" s="54" t="n">
        <v>181.255982164974</v>
      </c>
      <c r="W48" s="54" t="n">
        <v>198.66348773842</v>
      </c>
      <c r="X48" s="54" t="n">
        <v>204.225820658905</v>
      </c>
      <c r="Y48" s="54" t="n">
        <v>221.476799479812</v>
      </c>
      <c r="Z48" s="54" t="n">
        <v>222.55953247461</v>
      </c>
      <c r="AA48" s="54" t="n">
        <v>241.629749814219</v>
      </c>
      <c r="AB48" s="54" t="n">
        <v>221.905842092398</v>
      </c>
      <c r="AC48" s="54" t="n">
        <v>220.924270428016</v>
      </c>
      <c r="AD48" s="54" t="n">
        <v>140.351125090733</v>
      </c>
      <c r="AE48" s="54" t="n">
        <v>162.162156910372</v>
      </c>
      <c r="AF48" s="54" t="n">
        <v>194.989198353112</v>
      </c>
      <c r="AG48" s="54" t="n">
        <v>249.606886227545</v>
      </c>
      <c r="AH48" s="54" t="n">
        <v>182.262322042219</v>
      </c>
      <c r="AI48" s="54" t="n">
        <v>142.058482142857</v>
      </c>
      <c r="AJ48" s="54" t="n">
        <v>139.064390002475</v>
      </c>
      <c r="AK48" s="54" t="n">
        <v>166.632767813863</v>
      </c>
      <c r="AL48" s="54" t="n">
        <v>116.984141291108</v>
      </c>
      <c r="AM48" s="54" t="n">
        <v>55.15813557226</v>
      </c>
      <c r="AN48" s="54" t="n">
        <v>87.6980792316927</v>
      </c>
      <c r="AO48" s="54" t="n">
        <v>70.3234671263236</v>
      </c>
      <c r="AP48" s="54" t="n">
        <v>62.7995002498751</v>
      </c>
      <c r="AQ48" s="54" t="n">
        <v>55.3737215189874</v>
      </c>
      <c r="AR48" s="54" t="n">
        <v>28.9640861317611</v>
      </c>
      <c r="AS48" s="54" t="n">
        <v>17.1796488402664</v>
      </c>
      <c r="AT48" s="54" t="n">
        <v>25.3663410620395</v>
      </c>
      <c r="AU48" s="54" t="n">
        <v>94.0407759959562</v>
      </c>
      <c r="AV48" s="54" t="n">
        <v>87.4537047090442</v>
      </c>
      <c r="AW48" s="54" t="n">
        <v>85.0413809729889</v>
      </c>
      <c r="AX48" s="54" t="n">
        <v>65.1667750120391</v>
      </c>
      <c r="AY48" s="54" t="n">
        <v>49.547925919216</v>
      </c>
      <c r="AZ48" s="54" t="n">
        <v>38.7049412649453</v>
      </c>
      <c r="BA48" s="54" t="n">
        <v>31.9580108651024</v>
      </c>
    </row>
    <row r="49">
      <c r="A49" s="41" t="s">
        <v>18</v>
      </c>
      <c r="B49" s="54" t="n">
        <v>0</v>
      </c>
      <c r="C49" s="54" t="n">
        <v>0</v>
      </c>
      <c r="D49" s="54" t="n">
        <v>0</v>
      </c>
      <c r="E49" s="54" t="n">
        <v>0</v>
      </c>
      <c r="F49" s="54" t="n">
        <v>0</v>
      </c>
      <c r="G49" s="54" t="n">
        <v>0</v>
      </c>
      <c r="H49" s="54" t="n">
        <v>0</v>
      </c>
      <c r="I49" s="54" t="n">
        <v>0</v>
      </c>
      <c r="J49" s="54" t="n">
        <v>0</v>
      </c>
      <c r="K49" s="54" t="n">
        <v>0</v>
      </c>
      <c r="L49" s="54" t="n">
        <v>0</v>
      </c>
      <c r="M49" s="54" t="n">
        <v>0</v>
      </c>
      <c r="N49" s="54" t="n">
        <v>0</v>
      </c>
      <c r="O49" s="54" t="n">
        <v>0</v>
      </c>
      <c r="P49" s="54" t="n">
        <v>0</v>
      </c>
      <c r="Q49" s="54" t="n">
        <v>0</v>
      </c>
      <c r="R49" s="54" t="n">
        <v>0</v>
      </c>
      <c r="S49" s="54" t="n">
        <v>0</v>
      </c>
      <c r="T49" s="54" t="n">
        <v>0</v>
      </c>
      <c r="U49" s="54" t="n">
        <v>0</v>
      </c>
      <c r="V49" s="54" t="n">
        <v>0</v>
      </c>
      <c r="W49" s="54" t="n">
        <v>0</v>
      </c>
      <c r="X49" s="54" t="n">
        <v>0</v>
      </c>
      <c r="Y49" s="54" t="n">
        <v>0</v>
      </c>
      <c r="Z49" s="54" t="n">
        <v>15.6912829259049</v>
      </c>
      <c r="AA49" s="54" t="n">
        <v>21.8560805577072</v>
      </c>
      <c r="AB49" s="54" t="n">
        <v>27.8970371804803</v>
      </c>
      <c r="AC49" s="54" t="n">
        <v>25.2099728892332</v>
      </c>
      <c r="AD49" s="54" t="n">
        <v>23.0163245546088</v>
      </c>
      <c r="AE49" s="54" t="n">
        <v>13.5210108443067</v>
      </c>
      <c r="AF49" s="54" t="n">
        <v>19.4813454903894</v>
      </c>
      <c r="AG49" s="54" t="n">
        <v>35.5437660999485</v>
      </c>
      <c r="AH49" s="54" t="n">
        <v>37.9316137229987</v>
      </c>
      <c r="AI49" s="54" t="n">
        <v>40.6848662420382</v>
      </c>
      <c r="AJ49" s="54" t="n">
        <v>8.63974160206718</v>
      </c>
      <c r="AK49" s="54" t="n">
        <v>10.4889852116267</v>
      </c>
      <c r="AL49" s="54" t="n">
        <v>24.0522187902188</v>
      </c>
      <c r="AM49" s="54" t="n">
        <v>19.2628163422131</v>
      </c>
      <c r="AN49" s="54" t="n">
        <v>37.6964301213961</v>
      </c>
      <c r="AO49" s="54" t="n">
        <v>24.6024846104608</v>
      </c>
      <c r="AP49" s="54" t="n">
        <v>45.9727846611694</v>
      </c>
      <c r="AQ49" s="54" t="n">
        <v>64.9896626912089</v>
      </c>
      <c r="AR49" s="54" t="n">
        <v>31.7373628212082</v>
      </c>
      <c r="AS49" s="54" t="n">
        <v>30.422816984649</v>
      </c>
      <c r="AT49" s="54" t="n">
        <v>19.4478010390233</v>
      </c>
      <c r="AU49" s="54" t="n">
        <v>41.3627029092295</v>
      </c>
      <c r="AV49" s="54" t="n">
        <v>28.6278094053087</v>
      </c>
      <c r="AW49" s="54" t="n">
        <v>17.3734278837719</v>
      </c>
      <c r="AX49" s="54" t="n">
        <v>23.243704551566</v>
      </c>
      <c r="AY49" s="54" t="n">
        <v>20.1016587839162</v>
      </c>
      <c r="AZ49" s="54" t="n">
        <v>40.3780090314317</v>
      </c>
      <c r="BA49" s="54" t="n">
        <v>31.7556447434454</v>
      </c>
    </row>
    <row r="50">
      <c r="A50" s="41" t="s">
        <v>14</v>
      </c>
      <c r="B50" s="54" t="n">
        <v>0</v>
      </c>
      <c r="C50" s="54" t="n">
        <v>0</v>
      </c>
      <c r="D50" s="54" t="n">
        <v>0</v>
      </c>
      <c r="E50" s="54" t="n">
        <v>0</v>
      </c>
      <c r="F50" s="54" t="n">
        <v>0</v>
      </c>
      <c r="G50" s="54" t="n">
        <v>0</v>
      </c>
      <c r="H50" s="54" t="n">
        <v>0</v>
      </c>
      <c r="I50" s="54" t="n">
        <v>0</v>
      </c>
      <c r="J50" s="54" t="n">
        <v>0</v>
      </c>
      <c r="K50" s="54" t="n">
        <v>0</v>
      </c>
      <c r="L50" s="54" t="n">
        <v>0</v>
      </c>
      <c r="M50" s="54" t="n">
        <v>0</v>
      </c>
      <c r="N50" s="54" t="n">
        <v>0</v>
      </c>
      <c r="O50" s="54" t="n">
        <v>0</v>
      </c>
      <c r="P50" s="54" t="n">
        <v>0</v>
      </c>
      <c r="Q50" s="54" t="n">
        <v>0</v>
      </c>
      <c r="R50" s="54" t="n">
        <v>0</v>
      </c>
      <c r="S50" s="54" t="n">
        <v>0</v>
      </c>
      <c r="T50" s="54" t="n">
        <v>0</v>
      </c>
      <c r="U50" s="54" t="n">
        <v>0</v>
      </c>
      <c r="V50" s="54" t="n">
        <v>0</v>
      </c>
      <c r="W50" s="54" t="n">
        <v>0</v>
      </c>
      <c r="X50" s="54" t="n">
        <v>0</v>
      </c>
      <c r="Y50" s="54" t="n">
        <v>0</v>
      </c>
      <c r="Z50" s="54" t="n">
        <v>0</v>
      </c>
      <c r="AA50" s="54" t="n">
        <v>0</v>
      </c>
      <c r="AB50" s="54" t="n">
        <v>0</v>
      </c>
      <c r="AC50" s="54" t="n">
        <v>0</v>
      </c>
      <c r="AD50" s="54" t="n">
        <v>0</v>
      </c>
      <c r="AE50" s="54" t="n">
        <v>0</v>
      </c>
      <c r="AF50" s="54" t="n">
        <v>0</v>
      </c>
      <c r="AG50" s="54" t="n">
        <v>0</v>
      </c>
      <c r="AH50" s="54" t="n">
        <v>340.647197282213</v>
      </c>
      <c r="AI50" s="54" t="n">
        <v>1687.17704957678</v>
      </c>
      <c r="AJ50" s="54" t="n">
        <v>1705.30981387479</v>
      </c>
      <c r="AK50" s="54" t="n">
        <v>1668.15136572395</v>
      </c>
      <c r="AL50" s="54" t="n">
        <v>1706.7677060672</v>
      </c>
      <c r="AM50" s="54" t="n">
        <v>1660.31332209106</v>
      </c>
      <c r="AN50" s="54" t="n">
        <v>1774.13883409583</v>
      </c>
      <c r="AO50" s="54" t="n">
        <v>1775.78268930985</v>
      </c>
      <c r="AP50" s="54" t="n">
        <v>1734.980740155</v>
      </c>
      <c r="AQ50" s="54" t="n">
        <v>1636.51632131826</v>
      </c>
      <c r="AR50" s="54" t="n">
        <v>1806.54013885817</v>
      </c>
      <c r="AS50" s="54" t="n">
        <v>1741.76090847402</v>
      </c>
      <c r="AT50" s="54" t="n">
        <v>1281.5379158922</v>
      </c>
      <c r="AU50" s="54" t="n">
        <v>1640.00035728811</v>
      </c>
      <c r="AV50" s="54" t="n">
        <v>1306.92412856036</v>
      </c>
      <c r="AW50" s="54" t="n">
        <v>913.660685670161</v>
      </c>
      <c r="AX50" s="54" t="n">
        <v>803.63868770492</v>
      </c>
      <c r="AY50" s="54" t="n">
        <v>693.356438042804</v>
      </c>
      <c r="AZ50" s="54" t="n">
        <v>389.73058960858</v>
      </c>
      <c r="BA50" s="54" t="n">
        <v>382.755143301791</v>
      </c>
    </row>
    <row r="51">
      <c r="A51" s="41" t="s">
        <v>21</v>
      </c>
      <c r="B51" s="54" t="n">
        <v>0</v>
      </c>
      <c r="C51" s="54" t="n">
        <v>0</v>
      </c>
      <c r="D51" s="54" t="n">
        <v>0</v>
      </c>
      <c r="E51" s="54" t="n">
        <v>0</v>
      </c>
      <c r="F51" s="54" t="n">
        <v>0</v>
      </c>
      <c r="G51" s="54" t="n">
        <v>0</v>
      </c>
      <c r="H51" s="54" t="n">
        <v>0</v>
      </c>
      <c r="I51" s="54" t="n">
        <v>0</v>
      </c>
      <c r="J51" s="54" t="n">
        <v>0</v>
      </c>
      <c r="K51" s="54" t="n">
        <v>0</v>
      </c>
      <c r="L51" s="54" t="n">
        <v>0</v>
      </c>
      <c r="M51" s="54" t="n">
        <v>0</v>
      </c>
      <c r="N51" s="54" t="n">
        <v>0</v>
      </c>
      <c r="O51" s="54" t="n">
        <v>0</v>
      </c>
      <c r="P51" s="54" t="n">
        <v>0</v>
      </c>
      <c r="Q51" s="54" t="n">
        <v>0</v>
      </c>
      <c r="R51" s="54" t="n">
        <v>0</v>
      </c>
      <c r="S51" s="54" t="n">
        <v>0</v>
      </c>
      <c r="T51" s="54" t="n">
        <v>0</v>
      </c>
      <c r="U51" s="54" t="n">
        <v>0</v>
      </c>
      <c r="V51" s="54" t="n">
        <v>0</v>
      </c>
      <c r="W51" s="54" t="n">
        <v>0</v>
      </c>
      <c r="X51" s="54" t="n">
        <v>0</v>
      </c>
      <c r="Y51" s="54" t="n">
        <v>0</v>
      </c>
      <c r="Z51" s="54" t="n">
        <v>0</v>
      </c>
      <c r="AA51" s="54" t="n">
        <v>0</v>
      </c>
      <c r="AB51" s="54" t="n">
        <v>0</v>
      </c>
      <c r="AC51" s="54" t="n">
        <v>0</v>
      </c>
      <c r="AD51" s="54" t="n">
        <v>12.6174282433984</v>
      </c>
      <c r="AE51" s="54" t="n">
        <v>40.8718571428571</v>
      </c>
      <c r="AF51" s="54" t="n">
        <v>85.5021822541966</v>
      </c>
      <c r="AG51" s="54" t="n">
        <v>165.256376811594</v>
      </c>
      <c r="AH51" s="54" t="n">
        <v>115.524299516908</v>
      </c>
      <c r="AI51" s="54" t="n">
        <v>72.2168645505209</v>
      </c>
      <c r="AJ51" s="54" t="n">
        <v>51.3520484848485</v>
      </c>
      <c r="AK51" s="54" t="n">
        <v>38.6854511988375</v>
      </c>
      <c r="AL51" s="54" t="n">
        <v>21.9876540227108</v>
      </c>
      <c r="AM51" s="54" t="n">
        <v>18.5848045421599</v>
      </c>
      <c r="AN51" s="54" t="n">
        <v>15.9535528160503</v>
      </c>
      <c r="AO51" s="54" t="n">
        <v>12.3951415227172</v>
      </c>
      <c r="AP51" s="54" t="n">
        <v>11.6683369550757</v>
      </c>
      <c r="AQ51" s="54" t="n">
        <v>25.2553683735796</v>
      </c>
      <c r="AR51" s="54" t="n">
        <v>18.6238095081206</v>
      </c>
      <c r="AS51" s="54" t="n">
        <v>13.263502854533</v>
      </c>
      <c r="AT51" s="54" t="n">
        <v>8.93704530795073</v>
      </c>
      <c r="AU51" s="54" t="n">
        <v>7.16183265947889</v>
      </c>
      <c r="AV51" s="54" t="n">
        <v>4.0266074736199</v>
      </c>
      <c r="AW51" s="54" t="n">
        <v>5.14201396524319</v>
      </c>
      <c r="AX51" s="54" t="n">
        <v>2.38450291359074</v>
      </c>
      <c r="AY51" s="54" t="n">
        <v>0.000199685534591195</v>
      </c>
      <c r="AZ51" s="54" t="n">
        <v>0.0133101161949685</v>
      </c>
      <c r="BA51" s="54" t="n">
        <v>0.054199</v>
      </c>
    </row>
    <row r="52">
      <c r="A52" s="41" t="s">
        <v>38</v>
      </c>
      <c r="B52" s="54" t="n">
        <v>0</v>
      </c>
      <c r="C52" s="54" t="n">
        <v>0</v>
      </c>
      <c r="D52" s="54" t="n">
        <v>0</v>
      </c>
      <c r="E52" s="54" t="n">
        <v>0</v>
      </c>
      <c r="F52" s="54" t="n">
        <v>0</v>
      </c>
      <c r="G52" s="54" t="n">
        <v>0</v>
      </c>
      <c r="H52" s="54" t="n">
        <v>0</v>
      </c>
      <c r="I52" s="54" t="n">
        <v>0</v>
      </c>
      <c r="J52" s="54" t="n">
        <v>0</v>
      </c>
      <c r="K52" s="54" t="n">
        <v>0</v>
      </c>
      <c r="L52" s="54" t="n">
        <v>0</v>
      </c>
      <c r="M52" s="54" t="n">
        <v>0</v>
      </c>
      <c r="N52" s="54" t="n">
        <v>0</v>
      </c>
      <c r="O52" s="54" t="n">
        <v>0</v>
      </c>
      <c r="P52" s="54" t="n">
        <v>0</v>
      </c>
      <c r="Q52" s="54" t="n">
        <v>0</v>
      </c>
      <c r="R52" s="54" t="n">
        <v>0</v>
      </c>
      <c r="S52" s="54" t="n">
        <v>0</v>
      </c>
      <c r="T52" s="54" t="n">
        <v>0</v>
      </c>
      <c r="U52" s="54" t="n">
        <v>0</v>
      </c>
      <c r="V52" s="54" t="n">
        <v>0</v>
      </c>
      <c r="W52" s="54" t="n">
        <v>0</v>
      </c>
      <c r="X52" s="54" t="n">
        <v>0</v>
      </c>
      <c r="Y52" s="54" t="n">
        <v>0</v>
      </c>
      <c r="Z52" s="54" t="n">
        <v>0</v>
      </c>
      <c r="AA52" s="54" t="n">
        <v>0</v>
      </c>
      <c r="AB52" s="54" t="n">
        <v>0</v>
      </c>
      <c r="AC52" s="54" t="n">
        <v>0</v>
      </c>
      <c r="AD52" s="54" t="n">
        <v>0</v>
      </c>
      <c r="AE52" s="54" t="n">
        <v>0</v>
      </c>
      <c r="AF52" s="54" t="n">
        <v>0</v>
      </c>
      <c r="AG52" s="54" t="n">
        <v>0</v>
      </c>
      <c r="AH52" s="54" t="n">
        <v>0</v>
      </c>
      <c r="AI52" s="54" t="n">
        <v>0</v>
      </c>
      <c r="AJ52" s="54" t="n">
        <v>0</v>
      </c>
      <c r="AK52" s="54" t="n">
        <v>0</v>
      </c>
      <c r="AL52" s="54" t="n">
        <v>0</v>
      </c>
      <c r="AM52" s="54" t="n">
        <v>16.0511349145626</v>
      </c>
      <c r="AN52" s="54" t="n">
        <v>38.3074329501916</v>
      </c>
      <c r="AO52" s="54" t="n">
        <v>32.1659924741298</v>
      </c>
      <c r="AP52" s="54" t="n">
        <v>7.79007146503318</v>
      </c>
      <c r="AQ52" s="54" t="n">
        <v>4.52773066049859</v>
      </c>
      <c r="AR52" s="54" t="n">
        <v>2.05294878427315</v>
      </c>
      <c r="AS52" s="54" t="n">
        <v>3.62930244399185</v>
      </c>
      <c r="AT52" s="54" t="n">
        <v>4.92747587607923</v>
      </c>
      <c r="AU52" s="54" t="n">
        <v>4.75466112698</v>
      </c>
      <c r="AV52" s="54" t="n">
        <v>3.01217917424046</v>
      </c>
      <c r="AW52" s="54" t="n">
        <v>2.18614567644768</v>
      </c>
      <c r="AX52" s="54" t="n">
        <v>2.25334925993249</v>
      </c>
      <c r="AY52" s="54" t="n">
        <v>1.8282648662685</v>
      </c>
      <c r="AZ52" s="54" t="n">
        <v>2.02535497273435</v>
      </c>
      <c r="BA52" s="54" t="n">
        <v>2.16966841545664</v>
      </c>
    </row>
    <row r="53">
      <c r="A53" s="41" t="s">
        <v>27</v>
      </c>
      <c r="B53" s="54" t="n">
        <v>0</v>
      </c>
      <c r="C53" s="54" t="n">
        <v>0</v>
      </c>
      <c r="D53" s="54" t="n">
        <v>0</v>
      </c>
      <c r="E53" s="54" t="n">
        <v>0</v>
      </c>
      <c r="F53" s="54" t="n">
        <v>0</v>
      </c>
      <c r="G53" s="54" t="n">
        <v>0</v>
      </c>
      <c r="H53" s="54" t="n">
        <v>0</v>
      </c>
      <c r="I53" s="54" t="n">
        <v>0</v>
      </c>
      <c r="J53" s="54" t="n">
        <v>0</v>
      </c>
      <c r="K53" s="54" t="n">
        <v>0</v>
      </c>
      <c r="L53" s="54" t="n">
        <v>0</v>
      </c>
      <c r="M53" s="54" t="n">
        <v>0</v>
      </c>
      <c r="N53" s="54" t="n">
        <v>0</v>
      </c>
      <c r="O53" s="54" t="n">
        <v>0</v>
      </c>
      <c r="P53" s="54" t="n">
        <v>0</v>
      </c>
      <c r="Q53" s="54" t="n">
        <v>0</v>
      </c>
      <c r="R53" s="54" t="n">
        <v>0</v>
      </c>
      <c r="S53" s="54" t="n">
        <v>0</v>
      </c>
      <c r="T53" s="54" t="n">
        <v>0</v>
      </c>
      <c r="U53" s="54" t="n">
        <v>0</v>
      </c>
      <c r="V53" s="54" t="n">
        <v>0</v>
      </c>
      <c r="W53" s="54" t="n">
        <v>0</v>
      </c>
      <c r="X53" s="54" t="n">
        <v>0</v>
      </c>
      <c r="Y53" s="54" t="n">
        <v>0</v>
      </c>
      <c r="Z53" s="54" t="n">
        <v>0</v>
      </c>
      <c r="AA53" s="54" t="n">
        <v>0</v>
      </c>
      <c r="AB53" s="54" t="n">
        <v>0</v>
      </c>
      <c r="AC53" s="54" t="n">
        <v>0</v>
      </c>
      <c r="AD53" s="54" t="n">
        <v>0</v>
      </c>
      <c r="AE53" s="54" t="n">
        <v>0</v>
      </c>
      <c r="AF53" s="54" t="n">
        <v>0</v>
      </c>
      <c r="AG53" s="54" t="n">
        <v>0</v>
      </c>
      <c r="AH53" s="54" t="n">
        <v>0.106001034661148</v>
      </c>
      <c r="AI53" s="54" t="n">
        <v>0.497568546301086</v>
      </c>
      <c r="AJ53" s="54" t="n">
        <v>0.422064148991205</v>
      </c>
      <c r="AK53" s="54" t="n">
        <v>0.536109674081738</v>
      </c>
      <c r="AL53" s="54" t="n">
        <v>0.509156751163994</v>
      </c>
      <c r="AM53" s="54" t="n">
        <v>0.251008794619762</v>
      </c>
      <c r="AN53" s="54" t="n">
        <v>0.248414381789964</v>
      </c>
      <c r="AO53" s="54" t="n">
        <v>0.23915794203783</v>
      </c>
      <c r="AP53" s="54" t="n">
        <v>0.140944875589896</v>
      </c>
      <c r="AQ53" s="54" t="n">
        <v>0</v>
      </c>
      <c r="AR53" s="54" t="n">
        <v>0</v>
      </c>
      <c r="AS53" s="54" t="n">
        <v>0.109997306511275</v>
      </c>
      <c r="AT53" s="54" t="n">
        <v>0.141839546925968</v>
      </c>
      <c r="AU53" s="54" t="n">
        <v>0.0553110450570786</v>
      </c>
      <c r="AV53" s="54" t="n">
        <v>0.0335293912567854</v>
      </c>
      <c r="AW53" s="54" t="n">
        <v>0.0358424055899118</v>
      </c>
      <c r="AX53" s="54" t="n">
        <v>0.0462449574311426</v>
      </c>
      <c r="AY53" s="54" t="n">
        <v>0.0536342366961065</v>
      </c>
      <c r="AZ53" s="54" t="n">
        <v>0.058728928583467</v>
      </c>
      <c r="BA53" s="54" t="n">
        <v>0.0445630794381001</v>
      </c>
    </row>
    <row r="54">
      <c r="A54" s="41" t="s">
        <v>19</v>
      </c>
      <c r="B54" s="54" t="n">
        <v>0</v>
      </c>
      <c r="C54" s="54" t="n">
        <v>0</v>
      </c>
      <c r="D54" s="54" t="n">
        <v>0</v>
      </c>
      <c r="E54" s="54" t="n">
        <v>0</v>
      </c>
      <c r="F54" s="54" t="n">
        <v>0</v>
      </c>
      <c r="G54" s="54" t="n">
        <v>0</v>
      </c>
      <c r="H54" s="54" t="n">
        <v>0</v>
      </c>
      <c r="I54" s="54" t="n">
        <v>0</v>
      </c>
      <c r="J54" s="54" t="n">
        <v>0</v>
      </c>
      <c r="K54" s="54" t="n">
        <v>0</v>
      </c>
      <c r="L54" s="54" t="n">
        <v>0</v>
      </c>
      <c r="M54" s="54" t="n">
        <v>0</v>
      </c>
      <c r="N54" s="54" t="n">
        <v>0</v>
      </c>
      <c r="O54" s="54" t="n">
        <v>0</v>
      </c>
      <c r="P54" s="54" t="n">
        <v>0</v>
      </c>
      <c r="Q54" s="54" t="n">
        <v>0</v>
      </c>
      <c r="R54" s="54" t="n">
        <v>0</v>
      </c>
      <c r="S54" s="54" t="n">
        <v>0</v>
      </c>
      <c r="T54" s="54" t="n">
        <v>0</v>
      </c>
      <c r="U54" s="54" t="n">
        <v>0</v>
      </c>
      <c r="V54" s="54" t="n">
        <v>0</v>
      </c>
      <c r="W54" s="54" t="n">
        <v>0</v>
      </c>
      <c r="X54" s="54" t="n">
        <v>104.873064481346</v>
      </c>
      <c r="Y54" s="54" t="n">
        <v>192.781669182661</v>
      </c>
      <c r="Z54" s="54" t="n">
        <v>190.125749406944</v>
      </c>
      <c r="AA54" s="54" t="n">
        <v>208.599396161311</v>
      </c>
      <c r="AB54" s="54" t="n">
        <v>253.643912515188</v>
      </c>
      <c r="AC54" s="54" t="n">
        <v>310.272299779574</v>
      </c>
      <c r="AD54" s="54" t="n">
        <v>326.875545209507</v>
      </c>
      <c r="AE54" s="54" t="n">
        <v>371.154567541302</v>
      </c>
      <c r="AF54" s="54" t="n">
        <v>238.864051961029</v>
      </c>
      <c r="AG54" s="54" t="n">
        <v>169.223781725888</v>
      </c>
      <c r="AH54" s="54" t="n">
        <v>136.433956466069</v>
      </c>
      <c r="AI54" s="54" t="n">
        <v>89.1528593508501</v>
      </c>
      <c r="AJ54" s="54" t="n">
        <v>27.8629772961816</v>
      </c>
      <c r="AK54" s="54" t="n">
        <v>0</v>
      </c>
      <c r="AL54" s="54" t="n">
        <v>0</v>
      </c>
      <c r="AM54" s="54" t="n">
        <v>0</v>
      </c>
      <c r="AN54" s="54" t="n">
        <v>0</v>
      </c>
      <c r="AO54" s="54" t="n">
        <v>0</v>
      </c>
      <c r="AP54" s="54" t="n">
        <v>0</v>
      </c>
      <c r="AQ54" s="54" t="n">
        <v>0</v>
      </c>
      <c r="AR54" s="54" t="n">
        <v>0</v>
      </c>
      <c r="AS54" s="54" t="n">
        <v>0</v>
      </c>
      <c r="AT54" s="54" t="n">
        <v>0</v>
      </c>
      <c r="AU54" s="54" t="n">
        <v>0</v>
      </c>
      <c r="AV54" s="54" t="n">
        <v>0</v>
      </c>
      <c r="AW54" s="54" t="n">
        <v>0</v>
      </c>
      <c r="AX54" s="54" t="n">
        <v>0</v>
      </c>
      <c r="AY54" s="54" t="n">
        <v>0</v>
      </c>
      <c r="AZ54" s="54" t="n">
        <v>0.0366537589150487</v>
      </c>
      <c r="BA54" s="54" t="n">
        <v>0.36459444</v>
      </c>
    </row>
    <row r="55">
      <c r="A55" s="41" t="s">
        <v>24</v>
      </c>
      <c r="B55" s="54" t="n">
        <v>0</v>
      </c>
      <c r="C55" s="54" t="n">
        <v>0</v>
      </c>
      <c r="D55" s="54" t="n">
        <v>0</v>
      </c>
      <c r="E55" s="54" t="n">
        <v>0</v>
      </c>
      <c r="F55" s="54" t="n">
        <v>0</v>
      </c>
      <c r="G55" s="54" t="n">
        <v>0</v>
      </c>
      <c r="H55" s="54" t="n">
        <v>0</v>
      </c>
      <c r="I55" s="54" t="n">
        <v>0</v>
      </c>
      <c r="J55" s="54" t="n">
        <v>0</v>
      </c>
      <c r="K55" s="54" t="n">
        <v>0</v>
      </c>
      <c r="L55" s="54" t="n">
        <v>0</v>
      </c>
      <c r="M55" s="54" t="n">
        <v>0</v>
      </c>
      <c r="N55" s="54" t="n">
        <v>0</v>
      </c>
      <c r="O55" s="54" t="n">
        <v>0</v>
      </c>
      <c r="P55" s="54" t="n">
        <v>0</v>
      </c>
      <c r="Q55" s="54" t="n">
        <v>0</v>
      </c>
      <c r="R55" s="54" t="n">
        <v>0</v>
      </c>
      <c r="S55" s="54" t="n">
        <v>0</v>
      </c>
      <c r="T55" s="54" t="n">
        <v>0</v>
      </c>
      <c r="U55" s="54" t="n">
        <v>0</v>
      </c>
      <c r="V55" s="54" t="n">
        <v>0</v>
      </c>
      <c r="W55" s="54" t="n">
        <v>0</v>
      </c>
      <c r="X55" s="54" t="n">
        <v>0</v>
      </c>
      <c r="Y55" s="54" t="n">
        <v>0</v>
      </c>
      <c r="Z55" s="54" t="n">
        <v>0</v>
      </c>
      <c r="AA55" s="54" t="n">
        <v>0</v>
      </c>
      <c r="AB55" s="54" t="n">
        <v>0</v>
      </c>
      <c r="AC55" s="54" t="n">
        <v>0</v>
      </c>
      <c r="AD55" s="54" t="n">
        <v>0</v>
      </c>
      <c r="AE55" s="54" t="n">
        <v>0</v>
      </c>
      <c r="AF55" s="54" t="n">
        <v>0</v>
      </c>
      <c r="AG55" s="54" t="n">
        <v>0</v>
      </c>
      <c r="AH55" s="54" t="n">
        <v>0</v>
      </c>
      <c r="AI55" s="54" t="n">
        <v>5.38438155136268</v>
      </c>
      <c r="AJ55" s="54" t="n">
        <v>22.0457232704403</v>
      </c>
      <c r="AK55" s="54" t="n">
        <v>28.5914884696017</v>
      </c>
      <c r="AL55" s="54" t="n">
        <v>27.078679245283</v>
      </c>
      <c r="AM55" s="54" t="n">
        <v>24.7347486269539</v>
      </c>
      <c r="AN55" s="54" t="n">
        <v>22.2875171907757</v>
      </c>
      <c r="AO55" s="54" t="n">
        <v>17.911423323136</v>
      </c>
      <c r="AP55" s="54" t="n">
        <v>18.7510092306547</v>
      </c>
      <c r="AQ55" s="54" t="n">
        <v>18.0844200006877</v>
      </c>
      <c r="AR55" s="54" t="n">
        <v>17.7560300819778</v>
      </c>
      <c r="AS55" s="54" t="n">
        <v>15.3316295960531</v>
      </c>
      <c r="AT55" s="54" t="n">
        <v>13.4425640145965</v>
      </c>
      <c r="AU55" s="54" t="n">
        <v>8.6077972459644</v>
      </c>
      <c r="AV55" s="54" t="n">
        <v>0</v>
      </c>
      <c r="AW55" s="54" t="n">
        <v>0</v>
      </c>
      <c r="AX55" s="54" t="n">
        <v>0</v>
      </c>
      <c r="AY55" s="54" t="n">
        <v>0</v>
      </c>
      <c r="AZ55" s="54" t="n">
        <v>0</v>
      </c>
      <c r="BA55" s="54" t="n">
        <v>0</v>
      </c>
    </row>
    <row r="56">
      <c r="A56" s="41" t="s">
        <v>23</v>
      </c>
      <c r="B56" s="54" t="n">
        <v>0</v>
      </c>
      <c r="C56" s="54" t="n">
        <v>0</v>
      </c>
      <c r="D56" s="54" t="n">
        <v>0</v>
      </c>
      <c r="E56" s="54" t="n">
        <v>0</v>
      </c>
      <c r="F56" s="54" t="n">
        <v>0</v>
      </c>
      <c r="G56" s="54" t="n">
        <v>0</v>
      </c>
      <c r="H56" s="54" t="n">
        <v>0</v>
      </c>
      <c r="I56" s="54" t="n">
        <v>0</v>
      </c>
      <c r="J56" s="54" t="n">
        <v>0</v>
      </c>
      <c r="K56" s="54" t="n">
        <v>0</v>
      </c>
      <c r="L56" s="54" t="n">
        <v>0</v>
      </c>
      <c r="M56" s="54" t="n">
        <v>0</v>
      </c>
      <c r="N56" s="54" t="n">
        <v>0</v>
      </c>
      <c r="O56" s="54" t="n">
        <v>0</v>
      </c>
      <c r="P56" s="54" t="n">
        <v>0</v>
      </c>
      <c r="Q56" s="54" t="n">
        <v>0</v>
      </c>
      <c r="R56" s="54" t="n">
        <v>0</v>
      </c>
      <c r="S56" s="54" t="n">
        <v>0</v>
      </c>
      <c r="T56" s="54" t="n">
        <v>0</v>
      </c>
      <c r="U56" s="54" t="n">
        <v>0</v>
      </c>
      <c r="V56" s="54" t="n">
        <v>0</v>
      </c>
      <c r="W56" s="54" t="n">
        <v>0</v>
      </c>
      <c r="X56" s="54" t="n">
        <v>0</v>
      </c>
      <c r="Y56" s="54" t="n">
        <v>0</v>
      </c>
      <c r="Z56" s="54" t="n">
        <v>0</v>
      </c>
      <c r="AA56" s="54" t="n">
        <v>0</v>
      </c>
      <c r="AB56" s="54" t="n">
        <v>0</v>
      </c>
      <c r="AC56" s="54" t="n">
        <v>0</v>
      </c>
      <c r="AD56" s="54" t="n">
        <v>0</v>
      </c>
      <c r="AE56" s="54" t="n">
        <v>0</v>
      </c>
      <c r="AF56" s="54" t="n">
        <v>0</v>
      </c>
      <c r="AG56" s="54" t="n">
        <v>0</v>
      </c>
      <c r="AH56" s="54" t="n">
        <v>26.265969532662</v>
      </c>
      <c r="AI56" s="54" t="n">
        <v>123.548979591837</v>
      </c>
      <c r="AJ56" s="54" t="n">
        <v>118.256205102799</v>
      </c>
      <c r="AK56" s="54" t="n">
        <v>189.373252952756</v>
      </c>
      <c r="AL56" s="54" t="n">
        <v>149.890203780997</v>
      </c>
      <c r="AM56" s="54" t="n">
        <v>124.375782246199</v>
      </c>
      <c r="AN56" s="54" t="n">
        <v>167.054438800493</v>
      </c>
      <c r="AO56" s="54" t="n">
        <v>177.360239079352</v>
      </c>
      <c r="AP56" s="54" t="n">
        <v>174.737003033242</v>
      </c>
      <c r="AQ56" s="54" t="n">
        <v>221.806278131588</v>
      </c>
      <c r="AR56" s="54" t="n">
        <v>250.895369164071</v>
      </c>
      <c r="AS56" s="54" t="n">
        <v>267.163826380728</v>
      </c>
      <c r="AT56" s="54" t="n">
        <v>270.817694605757</v>
      </c>
      <c r="AU56" s="54" t="n">
        <v>239.039687472066</v>
      </c>
      <c r="AV56" s="54" t="n">
        <v>404.764132014806</v>
      </c>
      <c r="AW56" s="54" t="n">
        <v>446.957728294557</v>
      </c>
      <c r="AX56" s="54" t="n">
        <v>419.932000937668</v>
      </c>
      <c r="AY56" s="54" t="n">
        <v>489.872529672085</v>
      </c>
      <c r="AZ56" s="54" t="n">
        <v>467.897162599723</v>
      </c>
      <c r="BA56" s="54" t="n">
        <v>524.0561507943</v>
      </c>
    </row>
    <row r="57">
      <c r="A57" s="41" t="s">
        <v>17</v>
      </c>
      <c r="B57" s="54" t="n">
        <v>0</v>
      </c>
      <c r="C57" s="54" t="n">
        <v>0</v>
      </c>
      <c r="D57" s="54" t="n">
        <v>0</v>
      </c>
      <c r="E57" s="54" t="n">
        <v>0</v>
      </c>
      <c r="F57" s="54" t="n">
        <v>0</v>
      </c>
      <c r="G57" s="54" t="n">
        <v>0</v>
      </c>
      <c r="H57" s="54" t="n">
        <v>0</v>
      </c>
      <c r="I57" s="54" t="n">
        <v>0</v>
      </c>
      <c r="J57" s="54" t="n">
        <v>0</v>
      </c>
      <c r="K57" s="54" t="n">
        <v>0</v>
      </c>
      <c r="L57" s="54" t="n">
        <v>0</v>
      </c>
      <c r="M57" s="54" t="n">
        <v>0</v>
      </c>
      <c r="N57" s="54" t="n">
        <v>0</v>
      </c>
      <c r="O57" s="54" t="n">
        <v>0</v>
      </c>
      <c r="P57" s="54" t="n">
        <v>0</v>
      </c>
      <c r="Q57" s="54" t="n">
        <v>0</v>
      </c>
      <c r="R57" s="54" t="n">
        <v>22.6372575250836</v>
      </c>
      <c r="S57" s="54" t="n">
        <v>97.5459308807135</v>
      </c>
      <c r="T57" s="54" t="n">
        <v>78.1398662207358</v>
      </c>
      <c r="U57" s="54" t="n">
        <v>110.796704651059</v>
      </c>
      <c r="V57" s="54" t="n">
        <v>97.3885816235504</v>
      </c>
      <c r="W57" s="54" t="n">
        <v>40.2909030100334</v>
      </c>
      <c r="X57" s="54" t="n">
        <v>23.6522408026756</v>
      </c>
      <c r="Y57" s="54" t="n">
        <v>16.9017391304348</v>
      </c>
      <c r="Z57" s="54" t="n">
        <v>11.8335494716619</v>
      </c>
      <c r="AA57" s="54" t="n">
        <v>9.17685618729097</v>
      </c>
      <c r="AB57" s="54" t="n">
        <v>6.49485186983973</v>
      </c>
      <c r="AC57" s="54" t="n">
        <v>6.95526380368098</v>
      </c>
      <c r="AD57" s="54" t="n">
        <v>6.68052902277737</v>
      </c>
      <c r="AE57" s="54" t="n">
        <v>5.50111731843575</v>
      </c>
      <c r="AF57" s="54" t="n">
        <v>6.51106393606394</v>
      </c>
      <c r="AG57" s="54" t="n">
        <v>3.23175866495507</v>
      </c>
      <c r="AH57" s="54" t="n">
        <v>6.25620512820513</v>
      </c>
      <c r="AI57" s="54" t="n">
        <v>5.01997945557268</v>
      </c>
      <c r="AJ57" s="54" t="n">
        <v>1.79824697086878</v>
      </c>
      <c r="AK57" s="54" t="n">
        <v>0.28232901093313</v>
      </c>
      <c r="AL57" s="54" t="n">
        <v>0.589476321723879</v>
      </c>
      <c r="AM57" s="54" t="n">
        <v>0.226307078763709</v>
      </c>
      <c r="AN57" s="54" t="n">
        <v>0.00760598503740649</v>
      </c>
      <c r="AO57" s="54" t="n">
        <v>0.323564735516373</v>
      </c>
      <c r="AP57" s="54" t="n">
        <v>1.31083888477671</v>
      </c>
      <c r="AQ57" s="54" t="n">
        <v>0.79687453416149</v>
      </c>
      <c r="AR57" s="54" t="n">
        <v>1.72056026728347</v>
      </c>
      <c r="AS57" s="54" t="n">
        <v>2.85815104166667</v>
      </c>
      <c r="AT57" s="54" t="n">
        <v>3.4242288426048</v>
      </c>
      <c r="AU57" s="54" t="n">
        <v>2.63195314628167</v>
      </c>
      <c r="AV57" s="54" t="n">
        <v>-0.0512939253609371</v>
      </c>
      <c r="AW57" s="54" t="n">
        <v>0.0234813402342686</v>
      </c>
      <c r="AX57" s="54" t="n">
        <v>0.0647965132116589</v>
      </c>
      <c r="AY57" s="54" t="n">
        <v>0.16848426198529</v>
      </c>
      <c r="AZ57" s="54" t="n">
        <v>0.007546816683465</v>
      </c>
      <c r="BA57" s="54" t="n">
        <v>0.0456357414252658</v>
      </c>
    </row>
    <row r="58">
      <c r="A58" s="41" t="s">
        <v>53</v>
      </c>
      <c r="B58" s="54" t="n">
        <v>0</v>
      </c>
      <c r="C58" s="54" t="n">
        <v>0</v>
      </c>
      <c r="D58" s="54" t="n">
        <v>0</v>
      </c>
      <c r="E58" s="54" t="n">
        <v>0</v>
      </c>
      <c r="F58" s="54" t="n">
        <v>0</v>
      </c>
      <c r="G58" s="54" t="n">
        <v>0</v>
      </c>
      <c r="H58" s="54" t="n">
        <v>0</v>
      </c>
      <c r="I58" s="54" t="n">
        <v>0</v>
      </c>
      <c r="J58" s="54" t="n">
        <v>0</v>
      </c>
      <c r="K58" s="54" t="n">
        <v>0</v>
      </c>
      <c r="L58" s="54" t="n">
        <v>1.9979723943662</v>
      </c>
      <c r="M58" s="54" t="n">
        <v>18.7643034482759</v>
      </c>
      <c r="N58" s="54" t="n">
        <v>20.8449228269699</v>
      </c>
      <c r="O58" s="54" t="n">
        <v>16.522192224622</v>
      </c>
      <c r="P58" s="54" t="n">
        <v>16.8255783842205</v>
      </c>
      <c r="Q58" s="54" t="n">
        <v>12.6820596205962</v>
      </c>
      <c r="R58" s="54" t="n">
        <v>10.69873807577</v>
      </c>
      <c r="S58" s="54" t="n">
        <v>9.4564335084324</v>
      </c>
      <c r="T58" s="54" t="n">
        <v>7.34890139335477</v>
      </c>
      <c r="U58" s="54" t="n">
        <v>6.11497468691713</v>
      </c>
      <c r="V58" s="54" t="n">
        <v>11.7133262260128</v>
      </c>
      <c r="W58" s="54" t="n">
        <v>3.76421439831844</v>
      </c>
      <c r="X58" s="54" t="n">
        <v>20.3083804904338</v>
      </c>
      <c r="Y58" s="54" t="n">
        <v>36.0046291283162</v>
      </c>
      <c r="Z58" s="54" t="n">
        <v>38.0263476347635</v>
      </c>
      <c r="AA58" s="54" t="n">
        <v>27.7873890830869</v>
      </c>
      <c r="AB58" s="54" t="n">
        <v>16.4980371067491</v>
      </c>
      <c r="AC58" s="54" t="n">
        <v>12.2140956790114</v>
      </c>
      <c r="AD58" s="54" t="n">
        <v>14.249540112417</v>
      </c>
      <c r="AE58" s="54" t="n">
        <v>12.0463092463092</v>
      </c>
      <c r="AF58" s="54" t="n">
        <v>8.89073144969633</v>
      </c>
      <c r="AG58" s="54" t="n">
        <v>8.6226285400055</v>
      </c>
      <c r="AH58" s="54" t="n">
        <v>3.19641844885339</v>
      </c>
      <c r="AI58" s="54" t="n">
        <v>2.70173890474955</v>
      </c>
      <c r="AJ58" s="54" t="n">
        <v>4.11298076923077</v>
      </c>
      <c r="AK58" s="54" t="n">
        <v>0.738638732205211</v>
      </c>
      <c r="AL58" s="54" t="n">
        <v>1.2586903799515</v>
      </c>
      <c r="AM58" s="54" t="n">
        <v>0</v>
      </c>
      <c r="AN58" s="54" t="n">
        <v>0.00166228300894266</v>
      </c>
      <c r="AO58" s="54" t="n">
        <v>27.9308876346845</v>
      </c>
      <c r="AP58" s="54" t="n">
        <v>67.9703266767515</v>
      </c>
      <c r="AQ58" s="54" t="n">
        <v>47.5431122125173</v>
      </c>
      <c r="AR58" s="54" t="n">
        <v>6.14665952026983</v>
      </c>
      <c r="AS58" s="54" t="n">
        <v>1.64042910037646</v>
      </c>
      <c r="AT58" s="54" t="n">
        <v>9.08410087157566</v>
      </c>
      <c r="AU58" s="54" t="n">
        <v>2.60517278583014</v>
      </c>
      <c r="AV58" s="54" t="n">
        <v>22.8101417759839</v>
      </c>
      <c r="AW58" s="54" t="n">
        <v>0.00516977800201816</v>
      </c>
      <c r="AX58" s="54" t="n">
        <v>0</v>
      </c>
      <c r="AY58" s="54" t="n">
        <v>0</v>
      </c>
      <c r="AZ58" s="54" t="n">
        <v>0.000000000000000000683780381234551</v>
      </c>
      <c r="BA58" s="54" t="n">
        <v>0</v>
      </c>
    </row>
    <row r="59">
      <c r="A59" s="31"/>
    </row>
    <row r="60">
      <c r="A60" s="32" t="s">
        <v>34</v>
      </c>
      <c r="B60" s="53" t="n">
        <v>59.327493255132</v>
      </c>
      <c r="C60" s="53" t="n">
        <v>72.4882835666912</v>
      </c>
      <c r="D60" s="53" t="n">
        <v>0</v>
      </c>
      <c r="E60" s="53" t="n">
        <v>71.7967574188844</v>
      </c>
      <c r="F60" s="53" t="n">
        <v>64.5687760146252</v>
      </c>
      <c r="G60" s="53" t="n">
        <v>54.3698893779904</v>
      </c>
      <c r="H60" s="53" t="n">
        <v>44.7709222734255</v>
      </c>
      <c r="I60" s="53" t="n">
        <v>44.3215790754258</v>
      </c>
      <c r="J60" s="53" t="n">
        <v>38.5130306242638</v>
      </c>
      <c r="K60" s="53" t="n">
        <v>32.4106291205591</v>
      </c>
      <c r="L60" s="53" t="n">
        <v>26.6273412191901</v>
      </c>
      <c r="M60" s="53" t="n">
        <v>19.3122265086207</v>
      </c>
      <c r="N60" s="53" t="n">
        <v>10.5382819639775</v>
      </c>
      <c r="O60" s="53" t="n">
        <v>4.07266352781621</v>
      </c>
      <c r="P60" s="53" t="n">
        <v>3.00738186973538</v>
      </c>
      <c r="Q60" s="53" t="n">
        <v>2.7170926755166</v>
      </c>
      <c r="R60" s="53" t="n">
        <v>1.86229656944161</v>
      </c>
      <c r="S60" s="53" t="n">
        <v>0</v>
      </c>
      <c r="T60" s="53" t="n">
        <v>0</v>
      </c>
      <c r="U60" s="53" t="n">
        <v>0</v>
      </c>
      <c r="V60" s="53" t="n">
        <v>0</v>
      </c>
      <c r="W60" s="53" t="n">
        <v>0</v>
      </c>
      <c r="X60" s="53" t="n">
        <v>0</v>
      </c>
      <c r="Y60" s="53" t="n">
        <v>0</v>
      </c>
      <c r="Z60" s="53" t="n">
        <v>0</v>
      </c>
      <c r="AA60" s="53" t="n">
        <v>0</v>
      </c>
      <c r="AB60" s="53" t="n">
        <v>0</v>
      </c>
      <c r="AC60" s="53" t="n">
        <v>0</v>
      </c>
      <c r="AD60" s="53" t="n">
        <v>0</v>
      </c>
      <c r="AE60" s="53" t="n">
        <v>0</v>
      </c>
      <c r="AF60" s="53" t="n">
        <v>0</v>
      </c>
      <c r="AG60" s="53" t="n">
        <v>0</v>
      </c>
      <c r="AH60" s="53" t="n">
        <v>0</v>
      </c>
      <c r="AI60" s="53" t="n">
        <v>0</v>
      </c>
      <c r="AJ60" s="53" t="n">
        <v>0</v>
      </c>
      <c r="AK60" s="53" t="n">
        <v>0</v>
      </c>
      <c r="AL60" s="53" t="n">
        <v>0</v>
      </c>
      <c r="AM60" s="53" t="n">
        <v>0</v>
      </c>
      <c r="AN60" s="53" t="n">
        <v>0</v>
      </c>
      <c r="AO60" s="53" t="n">
        <v>0</v>
      </c>
      <c r="AP60" s="53" t="n">
        <v>0</v>
      </c>
      <c r="AQ60" s="53" t="n">
        <v>0</v>
      </c>
      <c r="AR60" s="53" t="n">
        <v>0</v>
      </c>
      <c r="AS60" s="53" t="n">
        <v>0</v>
      </c>
      <c r="AT60" s="53" t="n">
        <v>0</v>
      </c>
      <c r="AU60" s="53" t="n">
        <v>0</v>
      </c>
      <c r="AV60" s="53" t="n">
        <v>0</v>
      </c>
      <c r="AW60" s="53" t="n">
        <v>0</v>
      </c>
      <c r="AX60" s="53" t="n">
        <v>0</v>
      </c>
      <c r="AY60" s="53" t="n">
        <v>0</v>
      </c>
      <c r="AZ60" s="53" t="n">
        <v>0</v>
      </c>
      <c r="BA60" s="53" t="n">
        <v>0</v>
      </c>
    </row>
    <row r="61">
      <c r="A61" s="32"/>
    </row>
    <row r="62">
      <c r="A62" s="31" t="s">
        <v>8</v>
      </c>
      <c r="B62" s="53" t="n">
        <v>0</v>
      </c>
      <c r="C62" s="53" t="n">
        <v>0</v>
      </c>
      <c r="D62" s="53" t="n">
        <v>0</v>
      </c>
      <c r="E62" s="53" t="n">
        <v>0</v>
      </c>
      <c r="F62" s="53" t="n">
        <v>0</v>
      </c>
      <c r="G62" s="53" t="n">
        <v>0</v>
      </c>
      <c r="H62" s="53" t="n">
        <v>3.75944697179369</v>
      </c>
      <c r="I62" s="53" t="n">
        <v>-0.0507907565782827</v>
      </c>
      <c r="J62" s="53" t="n">
        <v>0.658716161343739</v>
      </c>
      <c r="K62" s="53" t="n">
        <v>0.776062972613664</v>
      </c>
      <c r="L62" s="53" t="n">
        <v>0.664507019687708</v>
      </c>
      <c r="M62" s="53" t="n">
        <v>-0.295448303222659</v>
      </c>
      <c r="N62" s="53" t="n">
        <v>0.836718138078349</v>
      </c>
      <c r="O62" s="53" t="n">
        <v>1.42710563482528</v>
      </c>
      <c r="P62" s="53" t="n">
        <v>0.819508404900533</v>
      </c>
      <c r="Q62" s="53" t="n">
        <v>-0.578861788617887</v>
      </c>
      <c r="R62" s="53" t="n">
        <v>-0.518397383483237</v>
      </c>
      <c r="S62" s="53" t="n">
        <v>0.0116118330107833</v>
      </c>
      <c r="T62" s="53" t="n">
        <v>0.00723472668810293</v>
      </c>
      <c r="U62" s="53" t="n">
        <v>-0.612843058886224</v>
      </c>
      <c r="V62" s="53" t="n">
        <v>-0.266524520255864</v>
      </c>
      <c r="W62" s="53" t="n">
        <v>-0.289017341040462</v>
      </c>
      <c r="X62" s="53" t="n">
        <v>1.15871732686607</v>
      </c>
      <c r="Y62" s="53" t="n">
        <v>-0.622631293990254</v>
      </c>
      <c r="Z62" s="53" t="n">
        <v>0.715071507150715</v>
      </c>
      <c r="AA62" s="53" t="n">
        <v>2.24016108924687</v>
      </c>
      <c r="AB62" s="53" t="n">
        <v>-3.17289593976876</v>
      </c>
      <c r="AC62" s="53" t="n">
        <v>-0.282921810699589</v>
      </c>
      <c r="AD62" s="53" t="n">
        <v>-0.153295861011751</v>
      </c>
      <c r="AE62" s="53" t="n">
        <v>0.129500129500129</v>
      </c>
      <c r="AF62" s="53" t="n">
        <v>0.448904145761817</v>
      </c>
      <c r="AG62" s="53" t="n">
        <v>-0.467418201814683</v>
      </c>
      <c r="AH62" s="53" t="n">
        <v>-0.231898995104355</v>
      </c>
      <c r="AI62" s="53" t="n">
        <v>1.30417856215936</v>
      </c>
      <c r="AJ62" s="53" t="n">
        <v>-0.623931623931624</v>
      </c>
      <c r="AK62" s="53" t="n">
        <v>55.7813374697824</v>
      </c>
      <c r="AL62" s="53" t="n">
        <v>158.577404634869</v>
      </c>
      <c r="AM62" s="53" t="n">
        <v>88.9966743042421</v>
      </c>
      <c r="AN62" s="53" t="n">
        <v>-51.1671119410836</v>
      </c>
      <c r="AO62" s="53" t="n">
        <v>52.2889363776296</v>
      </c>
      <c r="AP62" s="53" t="n">
        <v>-9.43595322373497</v>
      </c>
      <c r="AQ62" s="53" t="n">
        <v>-55.7488596260205</v>
      </c>
      <c r="AR62" s="53" t="n">
        <v>24.8735680566281</v>
      </c>
      <c r="AS62" s="53" t="n">
        <v>-80.1258483059549</v>
      </c>
      <c r="AT62" s="53" t="n">
        <v>-24.963136767248</v>
      </c>
      <c r="AU62" s="53" t="n">
        <v>-17.5648380620362</v>
      </c>
      <c r="AV62" s="53" t="n">
        <v>14.7554432725825</v>
      </c>
      <c r="AW62" s="53" t="n">
        <v>103.16041407669</v>
      </c>
      <c r="AX62" s="53" t="n">
        <v>-94.2413810797175</v>
      </c>
      <c r="AY62" s="53" t="n">
        <v>-22.6172719475278</v>
      </c>
      <c r="AZ62" s="53" t="n">
        <v>43.9809820887991</v>
      </c>
      <c r="BA62" s="53" t="n">
        <v>-14.2764988226573</v>
      </c>
    </row>
    <row r="63">
      <c r="A63" s="28"/>
    </row>
    <row r="64">
      <c r="A64" s="31" t="s">
        <v>33</v>
      </c>
      <c r="B64" s="53" t="str">
        <f>SUM(B65:B69)</f>
      </c>
      <c r="C64" s="53" t="str">
        <f>SUM(C65:C69)</f>
      </c>
      <c r="D64" s="53" t="str">
        <f>SUM(D65:D69)</f>
      </c>
      <c r="E64" s="53" t="str">
        <f>SUM(E65:E69)</f>
      </c>
      <c r="F64" s="53" t="str">
        <f>SUM(F65:F69)</f>
      </c>
      <c r="G64" s="53" t="str">
        <f>SUM(G65:G69)</f>
      </c>
      <c r="H64" s="53" t="str">
        <f>SUM(H65:H69)</f>
      </c>
      <c r="I64" s="53" t="str">
        <f>SUM(I65:I69)</f>
      </c>
      <c r="J64" s="53" t="str">
        <f>SUM(J65:J69)</f>
      </c>
      <c r="K64" s="53" t="str">
        <f>SUM(K65:K69)</f>
      </c>
      <c r="L64" s="53" t="str">
        <f>SUM(L65:L69)</f>
      </c>
      <c r="M64" s="53" t="str">
        <f>SUM(M65:M69)</f>
      </c>
      <c r="N64" s="53" t="str">
        <f>SUM(N65:N69)</f>
      </c>
      <c r="O64" s="53" t="str">
        <f>SUM(O65:O69)</f>
      </c>
      <c r="P64" s="53" t="str">
        <f>SUM(P65:P69)</f>
      </c>
      <c r="Q64" s="53" t="str">
        <f>SUM(Q65:Q69)</f>
      </c>
      <c r="R64" s="53" t="str">
        <f>SUM(R65:R69)</f>
      </c>
      <c r="S64" s="53" t="str">
        <f>SUM(S65:S69)</f>
      </c>
      <c r="T64" s="53" t="str">
        <f>SUM(T65:T69)</f>
      </c>
      <c r="U64" s="53" t="str">
        <f>SUM(U65:U69)</f>
      </c>
      <c r="V64" s="53" t="str">
        <f>SUM(V65:V69)</f>
      </c>
      <c r="W64" s="53" t="str">
        <f>SUM(W65:W69)</f>
      </c>
      <c r="X64" s="53" t="str">
        <f>SUM(X65:X69)</f>
      </c>
      <c r="Y64" s="53" t="str">
        <f>SUM(Y65:Y69)</f>
      </c>
      <c r="Z64" s="53" t="str">
        <f>SUM(Z65:Z69)</f>
      </c>
      <c r="AA64" s="53" t="str">
        <f>SUM(AA65:AA69)</f>
      </c>
      <c r="AB64" s="53" t="str">
        <f>SUM(AB65:AB69)</f>
      </c>
      <c r="AC64" s="53" t="str">
        <f>SUM(AC65:AC69)</f>
      </c>
      <c r="AD64" s="53" t="str">
        <f>SUM(AD65:AD69)</f>
      </c>
      <c r="AE64" s="53" t="str">
        <f>SUM(AE65:AE69)</f>
      </c>
      <c r="AF64" s="53" t="str">
        <f>SUM(AF65:AF69)</f>
      </c>
      <c r="AG64" s="53" t="str">
        <f>SUM(AG65:AG69)</f>
      </c>
      <c r="AH64" s="53" t="str">
        <f>SUM(AH65:AH69)</f>
      </c>
      <c r="AI64" s="53" t="str">
        <f>SUM(AI65:AI69)</f>
      </c>
      <c r="AJ64" s="53" t="str">
        <f>SUM(AJ65:AJ69)</f>
      </c>
      <c r="AK64" s="53" t="str">
        <f>SUM(AK65:AK69)</f>
      </c>
      <c r="AL64" s="53" t="str">
        <f>SUM(AL65:AL69)</f>
      </c>
      <c r="AM64" s="53" t="str">
        <f>SUM(AM65:AM69)</f>
      </c>
      <c r="AN64" s="53" t="str">
        <f>SUM(AN65:AN69)</f>
      </c>
      <c r="AO64" s="53" t="str">
        <f>SUM(AO65:AO69)</f>
      </c>
      <c r="AP64" s="53" t="str">
        <f>SUM(AP65:AP69)</f>
      </c>
      <c r="AQ64" s="53" t="str">
        <f>SUM(AQ65:AQ69)</f>
      </c>
      <c r="AR64" s="53" t="str">
        <f>SUM(AR65:AR69)</f>
      </c>
      <c r="AS64" s="53" t="str">
        <f>SUM(AS65:AS69)</f>
      </c>
      <c r="AT64" s="53" t="str">
        <f>SUM(AT65:AT69)</f>
      </c>
      <c r="AU64" s="53" t="str">
        <f>SUM(AU65:AU69)</f>
      </c>
      <c r="AV64" s="53" t="str">
        <f>SUM(AV65:AV69)</f>
      </c>
      <c r="AW64" s="53" t="str">
        <f>SUM(AW65:AW69)</f>
      </c>
      <c r="AX64" s="53" t="str">
        <f>SUM(AX65:AX69)</f>
      </c>
      <c r="AY64" s="53" t="str">
        <f>SUM(AY65:AY69)</f>
      </c>
      <c r="AZ64" s="53" t="str">
        <f>SUM(AZ65:AZ69)</f>
      </c>
      <c r="BA64" s="53" t="str">
        <f>SUM(BA65:BA69)</f>
      </c>
    </row>
    <row r="65">
      <c r="A65" s="33" t="s">
        <v>4</v>
      </c>
      <c r="B65" s="54" t="n">
        <v>87.5454545454545</v>
      </c>
      <c r="C65" s="54" t="n">
        <v>13.246868091378</v>
      </c>
      <c r="D65" s="54" t="n">
        <v>852.483943241225</v>
      </c>
      <c r="E65" s="54" t="n">
        <v>1840.57163689391</v>
      </c>
      <c r="F65" s="54" t="n">
        <v>1755.81718464351</v>
      </c>
      <c r="G65" s="54" t="n">
        <v>787.601913875598</v>
      </c>
      <c r="H65" s="54" t="n">
        <v>580.265437788019</v>
      </c>
      <c r="I65" s="54" t="n">
        <v>699.014598540146</v>
      </c>
      <c r="J65" s="54" t="n">
        <v>1642.05300353357</v>
      </c>
      <c r="K65" s="54" t="n">
        <v>1530.03145020384</v>
      </c>
      <c r="L65" s="54" t="n">
        <v>1630.49915492958</v>
      </c>
      <c r="M65" s="54" t="n">
        <v>2018.44597737997</v>
      </c>
      <c r="N65" s="54" t="n">
        <v>1331.18567122177</v>
      </c>
      <c r="O65" s="54" t="n">
        <v>1356.20947662157</v>
      </c>
      <c r="P65" s="54" t="n">
        <v>1485.77981511478</v>
      </c>
      <c r="Q65" s="54" t="n">
        <v>1582.00528687619</v>
      </c>
      <c r="R65" s="54" t="n">
        <v>1553.08582836599</v>
      </c>
      <c r="S65" s="54" t="n">
        <v>1920.84454755183</v>
      </c>
      <c r="T65" s="54" t="n">
        <v>2005.72290232476</v>
      </c>
      <c r="U65" s="54" t="n">
        <v>1841.32384858448</v>
      </c>
      <c r="V65" s="54" t="n">
        <v>1457.98090757146</v>
      </c>
      <c r="W65" s="54" t="n">
        <v>1172.4408282469</v>
      </c>
      <c r="X65" s="54" t="n">
        <v>1563.91347760297</v>
      </c>
      <c r="Y65" s="54" t="n">
        <v>2066.25914164341</v>
      </c>
      <c r="Z65" s="54" t="n">
        <v>1477.73896916021</v>
      </c>
      <c r="AA65" s="54" t="n">
        <v>1876.81949741742</v>
      </c>
      <c r="AB65" s="54" t="n">
        <v>1904.55320560675</v>
      </c>
      <c r="AC65" s="54" t="n">
        <v>2204.72935562664</v>
      </c>
      <c r="AD65" s="54" t="n">
        <v>1789.4275927936</v>
      </c>
      <c r="AE65" s="54" t="n">
        <v>1562.29486235132</v>
      </c>
      <c r="AF65" s="54" t="n">
        <v>1050.20679244785</v>
      </c>
      <c r="AG65" s="54" t="n">
        <v>1556.84111690816</v>
      </c>
      <c r="AH65" s="54" t="n">
        <v>1548.68216866787</v>
      </c>
      <c r="AI65" s="54" t="n">
        <v>1955.5586201661</v>
      </c>
      <c r="AJ65" s="54" t="n">
        <v>1623.68836832265</v>
      </c>
      <c r="AK65" s="54" t="n">
        <v>1451.03201450443</v>
      </c>
      <c r="AL65" s="54" t="n">
        <v>1686.716163526</v>
      </c>
      <c r="AM65" s="54" t="n">
        <v>1386.03067164739</v>
      </c>
      <c r="AN65" s="54" t="n">
        <v>1393.08459300658</v>
      </c>
      <c r="AO65" s="54" t="n">
        <v>1386.61019905248</v>
      </c>
      <c r="AP65" s="54" t="n">
        <v>1078.75511740295</v>
      </c>
      <c r="AQ65" s="54" t="n">
        <v>1080.97505574216</v>
      </c>
      <c r="AR65" s="54" t="n">
        <v>940.850553104521</v>
      </c>
      <c r="AS65" s="54" t="n">
        <v>1173.35155817919</v>
      </c>
      <c r="AT65" s="54" t="n">
        <v>932.006212747291</v>
      </c>
      <c r="AU65" s="54" t="n">
        <v>934.042947324963</v>
      </c>
      <c r="AV65" s="54" t="n">
        <v>1037.58378451337</v>
      </c>
      <c r="AW65" s="54" t="n">
        <v>769.23795067307</v>
      </c>
      <c r="AX65" s="54" t="n">
        <v>747.217104853207</v>
      </c>
      <c r="AY65" s="54" t="n">
        <v>824.224031536757</v>
      </c>
      <c r="AZ65" s="54" t="n">
        <v>747.552029968259</v>
      </c>
      <c r="BA65" s="54" t="n">
        <v>634.260483880036</v>
      </c>
    </row>
    <row r="66">
      <c r="A66" s="33" t="s">
        <v>5</v>
      </c>
      <c r="B66" s="54" t="n">
        <v>10.6607771260997</v>
      </c>
      <c r="C66" s="54" t="n">
        <v>10.7157700810612</v>
      </c>
      <c r="D66" s="54" t="n">
        <v>10.8598207617625</v>
      </c>
      <c r="E66" s="54" t="n">
        <v>10.6024790375501</v>
      </c>
      <c r="F66" s="54" t="n">
        <v>10.6334917733089</v>
      </c>
      <c r="G66" s="54" t="n">
        <v>9.27674641148328</v>
      </c>
      <c r="H66" s="54" t="n">
        <v>8.93474654377883</v>
      </c>
      <c r="I66" s="54" t="n">
        <v>8.84507299270077</v>
      </c>
      <c r="J66" s="54" t="n">
        <v>14.6605123674911</v>
      </c>
      <c r="K66" s="54" t="n">
        <v>16.8417501456028</v>
      </c>
      <c r="L66" s="54" t="n">
        <v>16.3990309859155</v>
      </c>
      <c r="M66" s="54" t="n">
        <v>16.0597406896555</v>
      </c>
      <c r="N66" s="54" t="n">
        <v>15.7640292445172</v>
      </c>
      <c r="O66" s="54" t="n">
        <v>16.2397921166288</v>
      </c>
      <c r="P66" s="54" t="n">
        <v>16.4272899216433</v>
      </c>
      <c r="Q66" s="54" t="n">
        <v>16.4762601626016</v>
      </c>
      <c r="R66" s="54" t="n">
        <v>19.4603515944421</v>
      </c>
      <c r="S66" s="54" t="n">
        <v>22.1895576444541</v>
      </c>
      <c r="T66" s="54" t="n">
        <v>22.6110610932471</v>
      </c>
      <c r="U66" s="54" t="n">
        <v>23.6221103117507</v>
      </c>
      <c r="V66" s="54" t="n">
        <v>60.0893691364605</v>
      </c>
      <c r="W66" s="54" t="n">
        <v>109.960808379482</v>
      </c>
      <c r="X66" s="54" t="n">
        <v>215.799089159731</v>
      </c>
      <c r="Y66" s="54" t="n">
        <v>440.950913324647</v>
      </c>
      <c r="Z66" s="54" t="n">
        <v>534.430965088142</v>
      </c>
      <c r="AA66" s="54" t="n">
        <v>533.884453126371</v>
      </c>
      <c r="AB66" s="54" t="n">
        <v>469.635448746544</v>
      </c>
      <c r="AC66" s="54" t="n">
        <v>607.486481301132</v>
      </c>
      <c r="AD66" s="54" t="n">
        <v>566.507868225616</v>
      </c>
      <c r="AE66" s="54" t="n">
        <v>630.427372454231</v>
      </c>
      <c r="AF66" s="54" t="n">
        <v>556.553353023501</v>
      </c>
      <c r="AG66" s="54" t="n">
        <v>641.064268478155</v>
      </c>
      <c r="AH66" s="54" t="n">
        <v>541.55478841319</v>
      </c>
      <c r="AI66" s="54" t="n">
        <v>580.84175328253</v>
      </c>
      <c r="AJ66" s="54" t="n">
        <v>626.65793199254</v>
      </c>
      <c r="AK66" s="54" t="n">
        <v>463.844369798406</v>
      </c>
      <c r="AL66" s="54" t="n">
        <v>522.817468278311</v>
      </c>
      <c r="AM66" s="54" t="n">
        <v>479.711856825654</v>
      </c>
      <c r="AN66" s="54" t="n">
        <v>495.827587068202</v>
      </c>
      <c r="AO66" s="54" t="n">
        <v>438.791172875975</v>
      </c>
      <c r="AP66" s="54" t="n">
        <v>424.963567294087</v>
      </c>
      <c r="AQ66" s="54" t="n">
        <v>406.422656021191</v>
      </c>
      <c r="AR66" s="54" t="n">
        <v>323.932454019219</v>
      </c>
      <c r="AS66" s="54" t="n">
        <v>356.30762476066</v>
      </c>
      <c r="AT66" s="54" t="n">
        <v>327.373872439357</v>
      </c>
      <c r="AU66" s="54" t="n">
        <v>316.95396750926</v>
      </c>
      <c r="AV66" s="54" t="n">
        <v>318.389320961782</v>
      </c>
      <c r="AW66" s="54" t="n">
        <v>313.617358037697</v>
      </c>
      <c r="AX66" s="54" t="n">
        <v>312.059941968474</v>
      </c>
      <c r="AY66" s="54" t="n">
        <v>260.014139532155</v>
      </c>
      <c r="AZ66" s="54" t="n">
        <v>228.144338368491</v>
      </c>
      <c r="BA66" s="54" t="n">
        <v>202.901443096879</v>
      </c>
    </row>
    <row r="67">
      <c r="A67" s="33" t="s">
        <v>6</v>
      </c>
      <c r="B67" s="54" t="n">
        <v>0</v>
      </c>
      <c r="C67" s="54" t="n">
        <v>0</v>
      </c>
      <c r="D67" s="54" t="n">
        <v>0</v>
      </c>
      <c r="E67" s="54" t="n">
        <v>0</v>
      </c>
      <c r="F67" s="54" t="n">
        <v>0</v>
      </c>
      <c r="G67" s="54" t="n">
        <v>0</v>
      </c>
      <c r="H67" s="54" t="n">
        <v>0</v>
      </c>
      <c r="I67" s="54" t="n">
        <v>0</v>
      </c>
      <c r="J67" s="54" t="n">
        <v>0</v>
      </c>
      <c r="K67" s="54" t="n">
        <v>0</v>
      </c>
      <c r="L67" s="54" t="n">
        <v>0</v>
      </c>
      <c r="M67" s="54" t="n">
        <v>74.5912151724138</v>
      </c>
      <c r="N67" s="54" t="n">
        <v>856.847001895478</v>
      </c>
      <c r="O67" s="54" t="n">
        <v>718.022652807775</v>
      </c>
      <c r="P67" s="54" t="n">
        <v>911.58780194542</v>
      </c>
      <c r="Q67" s="54" t="n">
        <v>947.744613550135</v>
      </c>
      <c r="R67" s="54" t="n">
        <v>949.141455437449</v>
      </c>
      <c r="S67" s="54" t="n">
        <v>801.354713851258</v>
      </c>
      <c r="T67" s="54" t="n">
        <v>941.720257234727</v>
      </c>
      <c r="U67" s="54" t="n">
        <v>871.196376232347</v>
      </c>
      <c r="V67" s="54" t="n">
        <v>680.43710021322</v>
      </c>
      <c r="W67" s="54" t="n">
        <v>406.962690488702</v>
      </c>
      <c r="X67" s="54" t="n">
        <v>252.627324171382</v>
      </c>
      <c r="Y67" s="54" t="n">
        <v>20.5739036275041</v>
      </c>
      <c r="Z67" s="54" t="n">
        <v>0</v>
      </c>
      <c r="AA67" s="54" t="n">
        <v>0</v>
      </c>
      <c r="AB67" s="54" t="n">
        <v>0</v>
      </c>
      <c r="AC67" s="54" t="n">
        <v>0</v>
      </c>
      <c r="AD67" s="54" t="n">
        <v>0</v>
      </c>
      <c r="AE67" s="54" t="n">
        <v>0</v>
      </c>
      <c r="AF67" s="54" t="n">
        <v>0</v>
      </c>
      <c r="AG67" s="54" t="n">
        <v>0</v>
      </c>
      <c r="AH67" s="54" t="n">
        <v>0</v>
      </c>
      <c r="AI67" s="54" t="n">
        <v>0</v>
      </c>
      <c r="AJ67" s="54" t="n">
        <v>0</v>
      </c>
      <c r="AK67" s="54" t="n">
        <v>0</v>
      </c>
      <c r="AL67" s="54" t="n">
        <v>0</v>
      </c>
      <c r="AM67" s="54" t="n">
        <v>0</v>
      </c>
      <c r="AN67" s="54" t="n">
        <v>0</v>
      </c>
      <c r="AO67" s="54" t="n">
        <v>0</v>
      </c>
      <c r="AP67" s="54" t="n">
        <v>0</v>
      </c>
      <c r="AQ67" s="54" t="n">
        <v>0</v>
      </c>
      <c r="AR67" s="54" t="n">
        <v>0</v>
      </c>
      <c r="AS67" s="54" t="n">
        <v>0</v>
      </c>
      <c r="AT67" s="54" t="n">
        <v>0</v>
      </c>
      <c r="AU67" s="54" t="n">
        <v>0</v>
      </c>
      <c r="AV67" s="54" t="n">
        <v>0</v>
      </c>
      <c r="AW67" s="54" t="n">
        <v>0</v>
      </c>
      <c r="AX67" s="54" t="n">
        <v>0</v>
      </c>
      <c r="AY67" s="54" t="n">
        <v>0</v>
      </c>
      <c r="AZ67" s="54" t="n">
        <v>0</v>
      </c>
      <c r="BA67" s="54" t="n">
        <v>0</v>
      </c>
    </row>
    <row r="68">
      <c r="A68" s="33" t="s">
        <v>35</v>
      </c>
      <c r="B68" s="54" t="n">
        <v>108.370517009531</v>
      </c>
      <c r="C68" s="54" t="n">
        <v>106.46974139591</v>
      </c>
      <c r="D68" s="54" t="n">
        <v>143.620762803211</v>
      </c>
      <c r="E68" s="54" t="n">
        <v>180.6659807109</v>
      </c>
      <c r="F68" s="54" t="n">
        <v>147.440149100548</v>
      </c>
      <c r="G68" s="54" t="n">
        <v>159.5872873126</v>
      </c>
      <c r="H68" s="54" t="n">
        <v>142.484251319816</v>
      </c>
      <c r="I68" s="54" t="n">
        <v>129.504735305049</v>
      </c>
      <c r="J68" s="54" t="n">
        <v>151.045614283963</v>
      </c>
      <c r="K68" s="54" t="n">
        <v>168.990640590929</v>
      </c>
      <c r="L68" s="54" t="n">
        <v>178.071641861014</v>
      </c>
      <c r="M68" s="54" t="n">
        <v>210.185055384566</v>
      </c>
      <c r="N68" s="54" t="n">
        <v>145.575598726239</v>
      </c>
      <c r="O68" s="54" t="n">
        <v>122.667675698002</v>
      </c>
      <c r="P68" s="54" t="n">
        <v>121.519181544069</v>
      </c>
      <c r="Q68" s="54" t="n">
        <v>104.133436235528</v>
      </c>
      <c r="R68" s="54" t="n">
        <v>98.466554763178</v>
      </c>
      <c r="S68" s="54" t="n">
        <v>102.819918365607</v>
      </c>
      <c r="T68" s="54" t="n">
        <v>115.320846730975</v>
      </c>
      <c r="U68" s="54" t="n">
        <v>117.116365267786</v>
      </c>
      <c r="V68" s="54" t="n">
        <v>127.267457356077</v>
      </c>
      <c r="W68" s="54" t="n">
        <v>124.034734629532</v>
      </c>
      <c r="X68" s="54" t="n">
        <v>143.650390730261</v>
      </c>
      <c r="Y68" s="54" t="n">
        <v>155.979561451002</v>
      </c>
      <c r="Z68" s="54" t="n">
        <v>153.059543454345</v>
      </c>
      <c r="AA68" s="54" t="n">
        <v>149.575641934793</v>
      </c>
      <c r="AB68" s="54" t="n">
        <v>148.199677332616</v>
      </c>
      <c r="AC68" s="54" t="n">
        <v>155.473405349794</v>
      </c>
      <c r="AD68" s="54" t="n">
        <v>148.783469596321</v>
      </c>
      <c r="AE68" s="54" t="n">
        <v>149.178010878011</v>
      </c>
      <c r="AF68" s="54" t="n">
        <v>167.319593345656</v>
      </c>
      <c r="AG68" s="54" t="n">
        <v>174.558399780039</v>
      </c>
      <c r="AH68" s="54" t="n">
        <v>162.847850811646</v>
      </c>
      <c r="AI68" s="54" t="n">
        <v>155.291071892032</v>
      </c>
      <c r="AJ68" s="54" t="n">
        <v>127.982228899573</v>
      </c>
      <c r="AK68" s="54" t="n">
        <v>168.555852806876</v>
      </c>
      <c r="AL68" s="54" t="n">
        <v>211.826389113447</v>
      </c>
      <c r="AM68" s="54" t="n">
        <v>233.501773601729</v>
      </c>
      <c r="AN68" s="54" t="n">
        <v>203.994715740057</v>
      </c>
      <c r="AO68" s="54" t="n">
        <v>157.757143574081</v>
      </c>
      <c r="AP68" s="54" t="n">
        <v>165.568804052779</v>
      </c>
      <c r="AQ68" s="54" t="n">
        <v>159.540646130156</v>
      </c>
      <c r="AR68" s="54" t="n">
        <v>138.242912421714</v>
      </c>
      <c r="AS68" s="54" t="n">
        <v>151.021061940585</v>
      </c>
      <c r="AT68" s="54" t="n">
        <v>180.936887778693</v>
      </c>
      <c r="AU68" s="54" t="n">
        <v>165.023711116585</v>
      </c>
      <c r="AV68" s="54" t="n">
        <v>125.288482529831</v>
      </c>
      <c r="AW68" s="54" t="n">
        <v>116.897795647437</v>
      </c>
      <c r="AX68" s="54" t="n">
        <v>95.2278691036447</v>
      </c>
      <c r="AY68" s="54" t="n">
        <v>85.0109395540514</v>
      </c>
      <c r="AZ68" s="54" t="n">
        <v>99.361742698466</v>
      </c>
      <c r="BA68" s="54" t="n">
        <v>94.7993668621261</v>
      </c>
    </row>
    <row r="69">
      <c r="A69" s="33" t="s">
        <v>36</v>
      </c>
      <c r="B69" s="54" t="n">
        <v>19.5</v>
      </c>
      <c r="C69" s="54" t="n">
        <v>36.3758290346352</v>
      </c>
      <c r="D69" s="54" t="n">
        <v>34.5556385362211</v>
      </c>
      <c r="E69" s="54" t="n">
        <v>-11.3641997812614</v>
      </c>
      <c r="F69" s="54" t="n">
        <v>-38.800731261426</v>
      </c>
      <c r="G69" s="54" t="n">
        <v>-14.5454545454545</v>
      </c>
      <c r="H69" s="54" t="n">
        <v>16.1917050691244</v>
      </c>
      <c r="I69" s="54" t="n">
        <v>15.0231143552311</v>
      </c>
      <c r="J69" s="54" t="n">
        <v>13</v>
      </c>
      <c r="K69" s="54" t="n">
        <v>14.417006406523</v>
      </c>
      <c r="L69" s="54" t="n">
        <v>1.15380281690141</v>
      </c>
      <c r="M69" s="54" t="n">
        <v>56.4435862068966</v>
      </c>
      <c r="N69" s="54" t="n">
        <v>-34.9916057405903</v>
      </c>
      <c r="O69" s="54" t="n">
        <v>-44.0313174946004</v>
      </c>
      <c r="P69" s="54" t="n">
        <v>-20.3480140502567</v>
      </c>
      <c r="Q69" s="54" t="n">
        <v>-47.0764227642276</v>
      </c>
      <c r="R69" s="54" t="n">
        <v>3.26846552194058</v>
      </c>
      <c r="S69" s="54" t="n">
        <v>3.31545479679292</v>
      </c>
      <c r="T69" s="54" t="n">
        <v>3.21329046087889</v>
      </c>
      <c r="U69" s="54" t="n">
        <v>3.19637623234745</v>
      </c>
      <c r="V69" s="54" t="n">
        <v>4.46695095948827</v>
      </c>
      <c r="W69" s="54" t="n">
        <v>6.49500788229112</v>
      </c>
      <c r="X69" s="54" t="n">
        <v>6.81325788197251</v>
      </c>
      <c r="Y69" s="54" t="n">
        <v>7.55170546832702</v>
      </c>
      <c r="Z69" s="54" t="n">
        <v>11.3256325632563</v>
      </c>
      <c r="AA69" s="54" t="n">
        <v>14.6878193062651</v>
      </c>
      <c r="AB69" s="54" t="n">
        <v>24.647485883302</v>
      </c>
      <c r="AC69" s="54" t="n">
        <v>25.1018518518519</v>
      </c>
      <c r="AD69" s="54" t="n">
        <v>27.2365866121615</v>
      </c>
      <c r="AE69" s="54" t="n">
        <v>26.6210826210826</v>
      </c>
      <c r="AF69" s="54" t="n">
        <v>20.7995775019805</v>
      </c>
      <c r="AG69" s="54" t="n">
        <v>22.825405554028</v>
      </c>
      <c r="AH69" s="54" t="n">
        <v>25.0203555784592</v>
      </c>
      <c r="AI69" s="54" t="n">
        <v>28.8242927588892</v>
      </c>
      <c r="AJ69" s="54" t="n">
        <v>26.9874465811966</v>
      </c>
      <c r="AK69" s="54" t="n">
        <v>21.0244426537738</v>
      </c>
      <c r="AL69" s="54" t="n">
        <v>18.3767178658044</v>
      </c>
      <c r="AM69" s="54" t="n">
        <v>23.2420967306133</v>
      </c>
      <c r="AN69" s="54" t="n">
        <v>23.070489216202</v>
      </c>
      <c r="AO69" s="54" t="n">
        <v>23.1003078501796</v>
      </c>
      <c r="AP69" s="54" t="n">
        <v>21.0575391728744</v>
      </c>
      <c r="AQ69" s="54" t="n">
        <v>21.1559125625494</v>
      </c>
      <c r="AR69" s="54" t="n">
        <v>16.1773487773488</v>
      </c>
      <c r="AS69" s="54" t="n">
        <v>17.3516427104723</v>
      </c>
      <c r="AT69" s="54" t="n">
        <v>17.5056166197423</v>
      </c>
      <c r="AU69" s="54" t="n">
        <v>19.2902446518668</v>
      </c>
      <c r="AV69" s="54" t="n">
        <v>20.6274499495459</v>
      </c>
      <c r="AW69" s="54" t="n">
        <v>19.2488897830474</v>
      </c>
      <c r="AX69" s="54" t="n">
        <v>18.2954783047427</v>
      </c>
      <c r="AY69" s="54" t="n">
        <v>13.9355615539859</v>
      </c>
      <c r="AZ69" s="54" t="n">
        <v>14.5855961150353</v>
      </c>
      <c r="BA69" s="54" t="n">
        <v>12.1133738441188</v>
      </c>
    </row>
    <row r="70">
      <c r="A70" s="28"/>
    </row>
    <row r="71" ht="17.25" customHeight="1">
      <c r="A71" s="31" t="s">
        <v>72</v>
      </c>
      <c r="R71" s="53" t="n">
        <v>375.9991972</v>
      </c>
      <c r="S71" s="53" t="n">
        <v>562.7391248</v>
      </c>
      <c r="T71" s="53" t="n">
        <v>476.8217836</v>
      </c>
      <c r="U71" s="53" t="n">
        <v>528.2338336</v>
      </c>
      <c r="V71" s="53" t="n">
        <v>660.6382984</v>
      </c>
      <c r="W71" s="53" t="n">
        <v>958.6089753</v>
      </c>
      <c r="X71" s="53" t="n">
        <v>1285.5542702</v>
      </c>
      <c r="Y71" s="53" t="n">
        <v>1323.1341292</v>
      </c>
      <c r="Z71" s="53" t="n">
        <v>1279.9472936</v>
      </c>
      <c r="AA71" s="53" t="n">
        <v>1455.8501083</v>
      </c>
      <c r="AB71" s="53" t="n">
        <v>1658.8463693</v>
      </c>
      <c r="AC71" s="53" t="n">
        <v>1421.1357176</v>
      </c>
      <c r="AD71" s="53" t="n">
        <v>1472.838384</v>
      </c>
      <c r="AE71" s="53" t="n">
        <v>674.4172137</v>
      </c>
      <c r="AF71" s="53" t="n">
        <v>844.9565132</v>
      </c>
      <c r="AG71" s="53" t="n">
        <v>352.96794837</v>
      </c>
      <c r="AH71" s="53" t="n">
        <v>383.78276623</v>
      </c>
      <c r="AI71" s="53" t="n">
        <v>396.24188919</v>
      </c>
      <c r="AJ71" s="53" t="n">
        <v>482.8771632</v>
      </c>
      <c r="AK71" s="53" t="n">
        <v>682.2238081</v>
      </c>
      <c r="AL71" s="53" t="n">
        <v>685.5375035</v>
      </c>
      <c r="AM71" s="53" t="n">
        <v>657.9372323</v>
      </c>
      <c r="AN71" s="53" t="n">
        <v>832.6874278</v>
      </c>
      <c r="AO71" s="53" t="n">
        <v>1015.28102607142</v>
      </c>
      <c r="AP71" s="53" t="n">
        <v>1520.10621181105</v>
      </c>
      <c r="AQ71" s="53" t="n">
        <v>1321.62375919704</v>
      </c>
      <c r="AR71" s="53" t="n">
        <v>1496.81401219927</v>
      </c>
      <c r="AS71" s="53" t="n">
        <v>1368.47074718218</v>
      </c>
      <c r="AT71" s="53" t="n">
        <v>1149.20024934893</v>
      </c>
      <c r="AU71" s="53" t="n">
        <v>1287.40496686733</v>
      </c>
      <c r="AV71" s="53" t="n">
        <v>1166.2538728557</v>
      </c>
      <c r="AW71" s="53" t="n">
        <v>954.291803229062</v>
      </c>
      <c r="AX71" s="53" t="n">
        <v>889.609811491927</v>
      </c>
      <c r="AY71" s="53" t="n">
        <v>974.356024823057</v>
      </c>
      <c r="AZ71" s="53" t="n">
        <v>516.947828264379</v>
      </c>
      <c r="BA71" s="53" t="n">
        <v>415.022383774067</v>
      </c>
    </row>
    <row r="72">
      <c r="A72" s="31"/>
    </row>
    <row r="73" ht="17.25" customHeight="1">
      <c r="A73" s="32" t="s">
        <v>75</v>
      </c>
      <c r="R73" s="53" t="str">
        <f>SUM(R74, R75, R81:R83)</f>
      </c>
      <c r="S73" s="53" t="str">
        <f>SUM(S74, S75, S81:S83)</f>
      </c>
      <c r="T73" s="53" t="str">
        <f>SUM(T74, T75, T81:T83)</f>
      </c>
      <c r="U73" s="53" t="str">
        <f>SUM(U74, U75, U81:U83)</f>
      </c>
      <c r="V73" s="53" t="str">
        <f>SUM(V74, V75, V81:V83)</f>
      </c>
      <c r="W73" s="53" t="str">
        <f>SUM(W74, W75, W81:W83)</f>
      </c>
      <c r="X73" s="53" t="str">
        <f>SUM(X74, X75, X81:X83)</f>
      </c>
      <c r="Y73" s="53" t="str">
        <f>SUM(Y74, Y75, Y81:Y83)</f>
      </c>
      <c r="Z73" s="53" t="str">
        <f>SUM(Z74, Z75, Z81:Z83)</f>
      </c>
      <c r="AA73" s="53" t="str">
        <f>SUM(AA74, AA75, AA81:AA83)</f>
      </c>
      <c r="AB73" s="53" t="str">
        <f>SUM(AB74, AB75, AB81:AB83)</f>
      </c>
      <c r="AC73" s="53" t="str">
        <f>SUM(AC74, AC75, AC81:AC83)</f>
      </c>
      <c r="AD73" s="53" t="str">
        <f>SUM(AD74, AD75, AD81:AD83)</f>
      </c>
      <c r="AE73" s="53" t="str">
        <f>SUM(AE74, AE75, AE81:AE83)</f>
      </c>
      <c r="AF73" s="53" t="str">
        <f>SUM(AF74, AF75, AF81:AF83)</f>
      </c>
      <c r="AG73" s="53" t="str">
        <f>SUM(AG74, AG75, AG81:AG83)</f>
      </c>
      <c r="AH73" s="53" t="str">
        <f>SUM(AH74, AH75, AH81:AH83)</f>
      </c>
      <c r="AI73" s="53" t="str">
        <f>SUM(AI74, AI75, AI81:AI83)</f>
      </c>
      <c r="AJ73" s="53" t="str">
        <f>SUM(AJ74, AJ75, AJ81:AJ83)</f>
      </c>
      <c r="AK73" s="53" t="str">
        <f>SUM(AK74, AK75, AK81:AK83)</f>
      </c>
      <c r="AL73" s="53" t="str">
        <f>SUM(AL74, AL75, AL81:AL83)</f>
      </c>
      <c r="AM73" s="53" t="str">
        <f>SUM(AM74, AM75, AM81:AM83)</f>
      </c>
      <c r="AN73" s="53" t="str">
        <f>SUM(AN74, AN75, AN81:AN83)</f>
      </c>
      <c r="AO73" s="53" t="str">
        <f>SUM(AO74, AO75, AO81:AO83)</f>
      </c>
      <c r="AP73" s="53" t="str">
        <f>SUM(AP74, AP75, AP81:AP83)</f>
      </c>
      <c r="AQ73" s="53" t="str">
        <f>SUM(AQ74, AQ75, AQ81:AQ83)</f>
      </c>
      <c r="AR73" s="53" t="str">
        <f>SUM(AR74, AR75, AR81:AR83)</f>
      </c>
      <c r="AS73" s="53" t="str">
        <f>SUM(AS74, AS75, AS81:AS83)</f>
      </c>
      <c r="AT73" s="53" t="str">
        <f>SUM(AT74, AT75, AT81:AT83)</f>
      </c>
      <c r="AU73" s="53" t="str">
        <f>SUM(AU74, AU75, AU81:AU83)</f>
      </c>
      <c r="AV73" s="53" t="str">
        <f>SUM(AV74, AV75, AV81:AV83)</f>
      </c>
      <c r="AW73" s="53" t="str">
        <f>SUM(AW74, AW75, AW81:AW83)</f>
      </c>
      <c r="AX73" s="53" t="str">
        <f>SUM(AX74, AX75, AX81:AX83)</f>
      </c>
      <c r="AY73" s="53" t="str">
        <f>SUM(AY74, AY75, AY81:AY83)</f>
      </c>
      <c r="AZ73" s="53" t="str">
        <f>SUM(AZ74, AZ75, AZ81:AZ83)</f>
      </c>
      <c r="BA73" s="53" t="str">
        <f>SUM(BA74, BA75, BA81:BA83)</f>
      </c>
    </row>
    <row r="74">
      <c r="A74" s="34" t="s">
        <v>2</v>
      </c>
      <c r="R74" s="55" t="n">
        <v>54.46186192</v>
      </c>
      <c r="S74" s="55" t="n">
        <v>55.56322116</v>
      </c>
      <c r="T74" s="55" t="n">
        <v>52.5530196</v>
      </c>
      <c r="U74" s="55" t="n">
        <v>52.248719</v>
      </c>
      <c r="V74" s="55" t="n">
        <v>52.3161016</v>
      </c>
      <c r="W74" s="55" t="n">
        <v>53.64406116</v>
      </c>
      <c r="X74" s="55" t="n">
        <v>54.26292944</v>
      </c>
      <c r="Y74" s="55" t="n">
        <v>57.45658828</v>
      </c>
      <c r="Z74" s="55" t="n">
        <v>55.8337272</v>
      </c>
      <c r="AA74" s="55" t="n">
        <v>53.0977832</v>
      </c>
      <c r="AB74" s="55" t="n">
        <v>56.33881272</v>
      </c>
      <c r="AC74" s="55" t="n">
        <v>54.50792224</v>
      </c>
      <c r="AD74" s="55" t="n">
        <v>52.10471896</v>
      </c>
      <c r="AE74" s="55" t="n">
        <v>53.47099128</v>
      </c>
      <c r="AF74" s="55" t="n">
        <v>51.80605508</v>
      </c>
      <c r="AG74" s="55" t="n">
        <v>56.5360146</v>
      </c>
      <c r="AH74" s="55" t="n">
        <v>48.55172343</v>
      </c>
      <c r="AI74" s="55" t="n">
        <v>46.940812085</v>
      </c>
      <c r="AJ74" s="55" t="n">
        <v>46.232733812</v>
      </c>
      <c r="AK74" s="55" t="n">
        <v>46.291982475</v>
      </c>
      <c r="AL74" s="55" t="n">
        <v>39.627635915</v>
      </c>
      <c r="AM74" s="55" t="n">
        <v>45.196623223</v>
      </c>
      <c r="AN74" s="55" t="n">
        <v>41.089124349</v>
      </c>
      <c r="AO74" s="55" t="n">
        <v>39.69494973562</v>
      </c>
      <c r="AP74" s="55" t="n">
        <v>41.9174093332424</v>
      </c>
      <c r="AQ74" s="55" t="n">
        <v>43.4069733874849</v>
      </c>
      <c r="AR74" s="55" t="n">
        <v>33.071822411415</v>
      </c>
      <c r="AS74" s="55" t="n">
        <v>37.2108446629599</v>
      </c>
      <c r="AT74" s="55" t="n">
        <v>34.7912629976135</v>
      </c>
      <c r="AU74" s="55" t="n">
        <v>34.0518840973886</v>
      </c>
      <c r="AV74" s="55" t="n">
        <v>35.7585210160024</v>
      </c>
      <c r="AW74" s="55" t="n">
        <v>32.9620188819879</v>
      </c>
      <c r="AX74" s="55" t="n">
        <v>25.3947348798587</v>
      </c>
      <c r="AY74" s="55" t="n">
        <v>26.3902648802523</v>
      </c>
      <c r="AZ74" s="55" t="n">
        <v>29.6375351422402</v>
      </c>
      <c r="BA74" s="55" t="n">
        <v>29.188502404538</v>
      </c>
    </row>
    <row r="75">
      <c r="A75" s="34" t="s">
        <v>3</v>
      </c>
      <c r="R75" s="55" t="str">
        <f>SUM(R76:R80)</f>
      </c>
      <c r="S75" s="55" t="str">
        <f>SUM(S76:S80)</f>
      </c>
      <c r="T75" s="55" t="str">
        <f>SUM(T76:T80)</f>
      </c>
      <c r="U75" s="55" t="str">
        <f>SUM(U76:U80)</f>
      </c>
      <c r="V75" s="55" t="str">
        <f>SUM(V76:V80)</f>
      </c>
      <c r="W75" s="55" t="str">
        <f>SUM(W76:W80)</f>
      </c>
      <c r="X75" s="55" t="str">
        <f>SUM(X76:X80)</f>
      </c>
      <c r="Y75" s="55" t="str">
        <f>SUM(Y76:Y80)</f>
      </c>
      <c r="Z75" s="55" t="str">
        <f>SUM(Z76:Z80)</f>
      </c>
      <c r="AA75" s="55" t="str">
        <f>SUM(AA76:AA80)</f>
      </c>
      <c r="AB75" s="55" t="str">
        <f>SUM(AB76:AB80)</f>
      </c>
      <c r="AC75" s="55" t="str">
        <f>SUM(AC76:AC80)</f>
      </c>
      <c r="AD75" s="55" t="str">
        <f>SUM(AD76:AD80)</f>
      </c>
      <c r="AE75" s="55" t="str">
        <f>SUM(AE76:AE80)</f>
      </c>
      <c r="AF75" s="55" t="str">
        <f>SUM(AF76:AF80)</f>
      </c>
      <c r="AG75" s="55" t="str">
        <f>SUM(AG76:AG80)</f>
      </c>
      <c r="AH75" s="55" t="str">
        <f>SUM(AH76:AH80)</f>
      </c>
      <c r="AI75" s="55" t="str">
        <f>SUM(AI76:AI80)</f>
      </c>
      <c r="AJ75" s="55" t="str">
        <f>SUM(AJ76:AJ80)</f>
      </c>
      <c r="AK75" s="55" t="str">
        <f>SUM(AK76:AK80)</f>
      </c>
      <c r="AL75" s="55" t="str">
        <f>SUM(AL76:AL80)</f>
      </c>
      <c r="AM75" s="55" t="str">
        <f>SUM(AM76:AM80)</f>
      </c>
      <c r="AN75" s="55" t="str">
        <f>SUM(AN76:AN80)</f>
      </c>
      <c r="AO75" s="55" t="str">
        <f>SUM(AO76:AO80)</f>
      </c>
      <c r="AP75" s="55" t="str">
        <f>SUM(AP76:AP80)</f>
      </c>
      <c r="AQ75" s="55" t="str">
        <f>SUM(AQ76:AQ80)</f>
      </c>
      <c r="AR75" s="55" t="str">
        <f>SUM(AR76:AR80)</f>
      </c>
      <c r="AS75" s="55" t="str">
        <f>SUM(AS76:AS80)</f>
      </c>
      <c r="AT75" s="55" t="str">
        <f>SUM(AT76:AT80)</f>
      </c>
      <c r="AU75" s="55" t="str">
        <f>SUM(AU76:AU80)</f>
      </c>
      <c r="AV75" s="55" t="str">
        <f>SUM(AV76:AV80)</f>
      </c>
      <c r="AW75" s="55" t="str">
        <f>SUM(AW76:AW80)</f>
      </c>
      <c r="AX75" s="55" t="str">
        <f>SUM(AX76:AX80)</f>
      </c>
      <c r="AY75" s="55" t="str">
        <f>SUM(AY76:AY80)</f>
      </c>
      <c r="AZ75" s="55" t="str">
        <f>SUM(AZ76:AZ80)</f>
      </c>
      <c r="BA75" s="55" t="str">
        <f>SUM(BA76:BA80)</f>
      </c>
    </row>
    <row r="76">
      <c r="A76" s="35" t="s">
        <v>28</v>
      </c>
      <c r="R76" s="54" t="n">
        <v>224.16286064</v>
      </c>
      <c r="S76" s="54" t="n">
        <v>233.5772352</v>
      </c>
      <c r="T76" s="54" t="n">
        <v>228.1018916</v>
      </c>
      <c r="U76" s="54" t="n">
        <v>236.4133456</v>
      </c>
      <c r="V76" s="54" t="n">
        <v>246.27008164</v>
      </c>
      <c r="W76" s="54" t="n">
        <v>254.2934414</v>
      </c>
      <c r="X76" s="54" t="n">
        <v>267.5222724</v>
      </c>
      <c r="Y76" s="54" t="n">
        <v>285.19935328</v>
      </c>
      <c r="Z76" s="54" t="n">
        <v>283.1433618</v>
      </c>
      <c r="AA76" s="54" t="n">
        <v>268.39051276</v>
      </c>
      <c r="AB76" s="54" t="n">
        <v>285.5046986</v>
      </c>
      <c r="AC76" s="54" t="n">
        <v>286.20173008</v>
      </c>
      <c r="AD76" s="54" t="n">
        <v>289.53098316</v>
      </c>
      <c r="AE76" s="54" t="n">
        <v>280.40331692</v>
      </c>
      <c r="AF76" s="54" t="n">
        <v>295.16141532</v>
      </c>
      <c r="AG76" s="54" t="n">
        <v>298.17541364</v>
      </c>
      <c r="AH76" s="54" t="n">
        <v>237.48440073</v>
      </c>
      <c r="AI76" s="54" t="n">
        <v>293.74337671</v>
      </c>
      <c r="AJ76" s="54" t="n">
        <v>240.97293922</v>
      </c>
      <c r="AK76" s="54" t="n">
        <v>286.94799675</v>
      </c>
      <c r="AL76" s="54" t="n">
        <v>408.45772331</v>
      </c>
      <c r="AM76" s="54" t="n">
        <v>410.20766523</v>
      </c>
      <c r="AN76" s="54" t="n">
        <v>437.5567784</v>
      </c>
      <c r="AO76" s="54" t="n">
        <v>389.489402906465</v>
      </c>
      <c r="AP76" s="54" t="n">
        <v>406.525342279802</v>
      </c>
      <c r="AQ76" s="54" t="n">
        <v>448.680933813427</v>
      </c>
      <c r="AR76" s="54" t="n">
        <v>363.448072392048</v>
      </c>
      <c r="AS76" s="54" t="n">
        <v>441.361622888384</v>
      </c>
      <c r="AT76" s="54" t="n">
        <v>468.727058187056</v>
      </c>
      <c r="AU76" s="54" t="n">
        <v>548.341724192653</v>
      </c>
      <c r="AV76" s="54" t="n">
        <v>497.659633381512</v>
      </c>
      <c r="AW76" s="54" t="n">
        <v>489.246743141271</v>
      </c>
      <c r="AX76" s="54" t="n">
        <v>434.278084267595</v>
      </c>
      <c r="AY76" s="54" t="n">
        <v>512.6841439453</v>
      </c>
      <c r="AZ76" s="54" t="n">
        <v>521.544777091463</v>
      </c>
      <c r="BA76" s="54" t="n">
        <v>503.431383065123</v>
      </c>
    </row>
    <row r="77">
      <c r="A77" s="35" t="s">
        <v>61</v>
      </c>
      <c r="R77" s="54" t="n">
        <v>165.16512064</v>
      </c>
      <c r="S77" s="54" t="n">
        <v>166.17354716</v>
      </c>
      <c r="T77" s="54" t="n">
        <v>155.12560248</v>
      </c>
      <c r="U77" s="54" t="n">
        <v>163.55421464</v>
      </c>
      <c r="V77" s="54" t="n">
        <v>171.23811096</v>
      </c>
      <c r="W77" s="54" t="n">
        <v>173.13227836</v>
      </c>
      <c r="X77" s="54" t="n">
        <v>176.1163982</v>
      </c>
      <c r="Y77" s="54" t="n">
        <v>177.42960332</v>
      </c>
      <c r="Z77" s="54" t="n">
        <v>173.37685124</v>
      </c>
      <c r="AA77" s="54" t="n">
        <v>172.51078304</v>
      </c>
      <c r="AB77" s="54" t="n">
        <v>179.752434</v>
      </c>
      <c r="AC77" s="54" t="n">
        <v>170.16560552</v>
      </c>
      <c r="AD77" s="54" t="n">
        <v>167.866628</v>
      </c>
      <c r="AE77" s="54" t="n">
        <v>151.55722112</v>
      </c>
      <c r="AF77" s="54" t="n">
        <v>182.7474326</v>
      </c>
      <c r="AG77" s="54" t="n">
        <v>176.32868992</v>
      </c>
      <c r="AH77" s="54" t="n">
        <v>146.74854829</v>
      </c>
      <c r="AI77" s="54" t="n">
        <v>137.63733652</v>
      </c>
      <c r="AJ77" s="54" t="n">
        <v>131.4368391</v>
      </c>
      <c r="AK77" s="54" t="n">
        <v>129.54449903</v>
      </c>
      <c r="AL77" s="54" t="n">
        <v>130.53674071</v>
      </c>
      <c r="AM77" s="54" t="n">
        <v>135.79628886</v>
      </c>
      <c r="AN77" s="54" t="n">
        <v>143.39571132</v>
      </c>
      <c r="AO77" s="54" t="n">
        <v>101.124872383902</v>
      </c>
      <c r="AP77" s="54" t="n">
        <v>101.986534898063</v>
      </c>
      <c r="AQ77" s="54" t="n">
        <v>101.306908134525</v>
      </c>
      <c r="AR77" s="54" t="n">
        <v>90.4474891606623</v>
      </c>
      <c r="AS77" s="54" t="n">
        <v>121.447090310715</v>
      </c>
      <c r="AT77" s="54" t="n">
        <v>122.269328770569</v>
      </c>
      <c r="AU77" s="54" t="n">
        <v>118.00744337046</v>
      </c>
      <c r="AV77" s="54" t="n">
        <v>116.244103692257</v>
      </c>
      <c r="AW77" s="54" t="n">
        <v>94.4605494636563</v>
      </c>
      <c r="AX77" s="54" t="n">
        <v>73.5533188174894</v>
      </c>
      <c r="AY77" s="54" t="n">
        <v>68.1628311538627</v>
      </c>
      <c r="AZ77" s="54" t="n">
        <v>61.2584808860192</v>
      </c>
      <c r="BA77" s="54" t="n">
        <v>57.6344657782776</v>
      </c>
    </row>
    <row r="78">
      <c r="A78" s="35" t="s">
        <v>30</v>
      </c>
      <c r="R78" s="54" t="n">
        <v>949.332224</v>
      </c>
      <c r="S78" s="54" t="n">
        <v>999.7961936</v>
      </c>
      <c r="T78" s="54" t="n">
        <v>1013.9150352</v>
      </c>
      <c r="U78" s="54" t="n">
        <v>1006.776228</v>
      </c>
      <c r="V78" s="54" t="n">
        <v>1040.2037068</v>
      </c>
      <c r="W78" s="54" t="n">
        <v>964.4190696</v>
      </c>
      <c r="X78" s="54" t="n">
        <v>1018.5940648</v>
      </c>
      <c r="Y78" s="54" t="n">
        <v>903.9683304</v>
      </c>
      <c r="Z78" s="54" t="n">
        <v>842.3144452</v>
      </c>
      <c r="AA78" s="54" t="n">
        <v>906.5172924</v>
      </c>
      <c r="AB78" s="54" t="n">
        <v>1041.9110492</v>
      </c>
      <c r="AC78" s="54" t="n">
        <v>907.0719488</v>
      </c>
      <c r="AD78" s="54" t="n">
        <v>1002.0952528</v>
      </c>
      <c r="AE78" s="54" t="n">
        <v>538.6019148</v>
      </c>
      <c r="AF78" s="54" t="n">
        <v>524.0332712</v>
      </c>
      <c r="AG78" s="54" t="n">
        <v>268.10022684</v>
      </c>
      <c r="AH78" s="54" t="n">
        <v>281.60793778</v>
      </c>
      <c r="AI78" s="54" t="n">
        <v>289.26747517</v>
      </c>
      <c r="AJ78" s="54" t="n">
        <v>375.30097662</v>
      </c>
      <c r="AK78" s="54" t="n">
        <v>534.5752596</v>
      </c>
      <c r="AL78" s="54" t="n">
        <v>508.3072345</v>
      </c>
      <c r="AM78" s="54" t="n">
        <v>511.2101339</v>
      </c>
      <c r="AN78" s="54" t="n">
        <v>596.6998788</v>
      </c>
      <c r="AO78" s="54" t="n">
        <v>723.169270465293</v>
      </c>
      <c r="AP78" s="54" t="n">
        <v>1026.26119772322</v>
      </c>
      <c r="AQ78" s="54" t="n">
        <v>910.01156960673</v>
      </c>
      <c r="AR78" s="54" t="n">
        <v>1022.19843994185</v>
      </c>
      <c r="AS78" s="54" t="n">
        <v>912.360813313592</v>
      </c>
      <c r="AT78" s="54" t="n">
        <v>821.014014418973</v>
      </c>
      <c r="AU78" s="54" t="n">
        <v>872.369736978737</v>
      </c>
      <c r="AV78" s="54" t="n">
        <v>796.120548377105</v>
      </c>
      <c r="AW78" s="54" t="n">
        <v>655.358389248234</v>
      </c>
      <c r="AX78" s="54" t="n">
        <v>599.706468033804</v>
      </c>
      <c r="AY78" s="54" t="n">
        <v>616.113915642255</v>
      </c>
      <c r="AZ78" s="54" t="n">
        <v>341.139350761857</v>
      </c>
      <c r="BA78" s="54" t="n">
        <v>281.104477083642</v>
      </c>
    </row>
    <row r="79">
      <c r="A79" s="35" t="s">
        <v>31</v>
      </c>
      <c r="R79" s="54" t="n">
        <v>71.3784112</v>
      </c>
      <c r="S79" s="54" t="n">
        <v>88.31217636</v>
      </c>
      <c r="T79" s="54" t="n">
        <v>77.40541224</v>
      </c>
      <c r="U79" s="54" t="n">
        <v>78.32917988</v>
      </c>
      <c r="V79" s="54" t="n">
        <v>82.30634936</v>
      </c>
      <c r="W79" s="54" t="n">
        <v>72.04053152</v>
      </c>
      <c r="X79" s="54" t="n">
        <v>90.4451876</v>
      </c>
      <c r="Y79" s="54" t="n">
        <v>82.82136776</v>
      </c>
      <c r="Z79" s="54" t="n">
        <v>84.5901516</v>
      </c>
      <c r="AA79" s="54" t="n">
        <v>85.70526756</v>
      </c>
      <c r="AB79" s="54" t="n">
        <v>75.9737524</v>
      </c>
      <c r="AC79" s="54" t="n">
        <v>87.60231144</v>
      </c>
      <c r="AD79" s="54" t="n">
        <v>77.34704232</v>
      </c>
      <c r="AE79" s="54" t="n">
        <v>86.76910084</v>
      </c>
      <c r="AF79" s="54" t="n">
        <v>97.22664928</v>
      </c>
      <c r="AG79" s="54" t="n">
        <v>90.11490036</v>
      </c>
      <c r="AH79" s="54" t="n">
        <v>80.93321121</v>
      </c>
      <c r="AI79" s="54" t="n">
        <v>77.96656015</v>
      </c>
      <c r="AJ79" s="54" t="n">
        <v>80.42392968</v>
      </c>
      <c r="AK79" s="54" t="n">
        <v>76.74251549</v>
      </c>
      <c r="AL79" s="54" t="n">
        <v>80.95462544</v>
      </c>
      <c r="AM79" s="54" t="n">
        <v>79.62118011</v>
      </c>
      <c r="AN79" s="54" t="n">
        <v>81.08270267</v>
      </c>
      <c r="AO79" s="54" t="n">
        <v>115.217305746816</v>
      </c>
      <c r="AP79" s="54" t="n">
        <v>90.5200757682012</v>
      </c>
      <c r="AQ79" s="54" t="n">
        <v>64.4917115967532</v>
      </c>
      <c r="AR79" s="54" t="n">
        <v>62.8989634394947</v>
      </c>
      <c r="AS79" s="54" t="n">
        <v>65.8749361465699</v>
      </c>
      <c r="AT79" s="54" t="n">
        <v>65.2590745962989</v>
      </c>
      <c r="AU79" s="54" t="n">
        <v>69.9443162305822</v>
      </c>
      <c r="AV79" s="54" t="n">
        <v>63.4969520127176</v>
      </c>
      <c r="AW79" s="54" t="n">
        <v>35.6899915112637</v>
      </c>
      <c r="AX79" s="54" t="n">
        <v>61.6084095418888</v>
      </c>
      <c r="AY79" s="54" t="n">
        <v>58.0148944622284</v>
      </c>
      <c r="AZ79" s="54" t="n">
        <v>61.3935355353209</v>
      </c>
      <c r="BA79" s="54" t="n">
        <v>56.4629096362923</v>
      </c>
    </row>
    <row r="80">
      <c r="A80" s="35" t="s">
        <v>32</v>
      </c>
      <c r="R80" s="54" t="n">
        <v>95.0599356</v>
      </c>
      <c r="S80" s="54" t="n">
        <v>92.31874096</v>
      </c>
      <c r="T80" s="54" t="n">
        <v>91.00042784</v>
      </c>
      <c r="U80" s="54" t="n">
        <v>96.39930992</v>
      </c>
      <c r="V80" s="54" t="n">
        <v>101.08203136</v>
      </c>
      <c r="W80" s="54" t="n">
        <v>103.70993748</v>
      </c>
      <c r="X80" s="54" t="n">
        <v>109.28460036</v>
      </c>
      <c r="Y80" s="54" t="n">
        <v>108.70424708</v>
      </c>
      <c r="Z80" s="54" t="n">
        <v>105.72514728</v>
      </c>
      <c r="AA80" s="54" t="n">
        <v>106.7342408</v>
      </c>
      <c r="AB80" s="54" t="n">
        <v>107.83720312</v>
      </c>
      <c r="AC80" s="54" t="n">
        <v>101.43499376</v>
      </c>
      <c r="AD80" s="54" t="n">
        <v>104.73319132</v>
      </c>
      <c r="AE80" s="54" t="n">
        <v>103.50268216</v>
      </c>
      <c r="AF80" s="54" t="n">
        <v>109.0669186</v>
      </c>
      <c r="AG80" s="54" t="n">
        <v>101.13205908</v>
      </c>
      <c r="AH80" s="54" t="n">
        <v>98.57045025</v>
      </c>
      <c r="AI80" s="54" t="n">
        <v>96.05888731</v>
      </c>
      <c r="AJ80" s="54" t="n">
        <v>87.95162695</v>
      </c>
      <c r="AK80" s="54" t="n">
        <v>72.20581571</v>
      </c>
      <c r="AL80" s="54" t="n">
        <v>76.52267221</v>
      </c>
      <c r="AM80" s="54" t="n">
        <v>78.13514816</v>
      </c>
      <c r="AN80" s="54" t="n">
        <v>75.45234889</v>
      </c>
      <c r="AO80" s="54" t="n">
        <v>81.035249706648</v>
      </c>
      <c r="AP80" s="54" t="n">
        <v>93.0825152253528</v>
      </c>
      <c r="AQ80" s="54" t="n">
        <v>81.9203342845086</v>
      </c>
      <c r="AR80" s="54" t="n">
        <v>77.5027525047886</v>
      </c>
      <c r="AS80" s="54" t="n">
        <v>94.4343609094639</v>
      </c>
      <c r="AT80" s="54" t="n">
        <v>95.264110127132</v>
      </c>
      <c r="AU80" s="54" t="n">
        <v>96.51449419962</v>
      </c>
      <c r="AV80" s="54" t="n">
        <v>56.9490904655173</v>
      </c>
      <c r="AW80" s="54" t="n">
        <v>84.1065954389505</v>
      </c>
      <c r="AX80" s="54" t="n">
        <v>88.1917086638951</v>
      </c>
      <c r="AY80" s="54" t="n">
        <v>74.9848949053885</v>
      </c>
      <c r="AZ80" s="54" t="n">
        <v>81.1067291120081</v>
      </c>
      <c r="BA80" s="54" t="n">
        <v>73.5951205036939</v>
      </c>
    </row>
    <row r="81">
      <c r="A81" s="34" t="s">
        <v>1</v>
      </c>
      <c r="R81" s="55" t="n">
        <v>119.72069156</v>
      </c>
      <c r="S81" s="55" t="n">
        <v>120.06106944</v>
      </c>
      <c r="T81" s="55" t="n">
        <v>119.32930796</v>
      </c>
      <c r="U81" s="55" t="n">
        <v>124.1891062</v>
      </c>
      <c r="V81" s="55" t="n">
        <v>132.60070432</v>
      </c>
      <c r="W81" s="55" t="n">
        <v>136.7232506</v>
      </c>
      <c r="X81" s="55" t="n">
        <v>144.53403392</v>
      </c>
      <c r="Y81" s="55" t="n">
        <v>149.865012</v>
      </c>
      <c r="Z81" s="55" t="n">
        <v>157.92569008</v>
      </c>
      <c r="AA81" s="55" t="n">
        <v>162.98120748</v>
      </c>
      <c r="AB81" s="55" t="n">
        <v>169.92985996</v>
      </c>
      <c r="AC81" s="55" t="n">
        <v>169.81409656</v>
      </c>
      <c r="AD81" s="55" t="n">
        <v>173.5484878</v>
      </c>
      <c r="AE81" s="55" t="n">
        <v>184.97381404</v>
      </c>
      <c r="AF81" s="55" t="n">
        <v>207.65772688</v>
      </c>
      <c r="AG81" s="55" t="n">
        <v>212.69323636</v>
      </c>
      <c r="AH81" s="55" t="n">
        <v>194.88557404</v>
      </c>
      <c r="AI81" s="55" t="n">
        <v>170.35625571</v>
      </c>
      <c r="AJ81" s="55" t="n">
        <v>174.23319358</v>
      </c>
      <c r="AK81" s="55" t="n">
        <v>202.26558467</v>
      </c>
      <c r="AL81" s="55" t="n">
        <v>184.45437589</v>
      </c>
      <c r="AM81" s="55" t="n">
        <v>152.66234988</v>
      </c>
      <c r="AN81" s="55" t="n">
        <v>206.92142946</v>
      </c>
      <c r="AO81" s="55" t="n">
        <v>199.205911722481</v>
      </c>
      <c r="AP81" s="55" t="n">
        <v>228.139583809826</v>
      </c>
      <c r="AQ81" s="55" t="n">
        <v>237.368118688915</v>
      </c>
      <c r="AR81" s="55" t="n">
        <v>208.146629815427</v>
      </c>
      <c r="AS81" s="55" t="n">
        <v>206.904931091379</v>
      </c>
      <c r="AT81" s="55" t="n">
        <v>220.058850965143</v>
      </c>
      <c r="AU81" s="55" t="n">
        <v>214.63251695245</v>
      </c>
      <c r="AV81" s="55" t="n">
        <v>198.685988037631</v>
      </c>
      <c r="AW81" s="55" t="n">
        <v>193.373860384238</v>
      </c>
      <c r="AX81" s="55" t="n">
        <v>187.881885149395</v>
      </c>
      <c r="AY81" s="55" t="n">
        <v>194.856865132371</v>
      </c>
      <c r="AZ81" s="55" t="n">
        <v>195.678618203135</v>
      </c>
      <c r="BA81" s="55" t="n">
        <v>170.835996828397</v>
      </c>
    </row>
    <row r="82">
      <c r="A82" s="34" t="s">
        <v>0</v>
      </c>
      <c r="R82" s="55" t="n">
        <v>95.18746504</v>
      </c>
      <c r="S82" s="55" t="n">
        <v>104.16111076</v>
      </c>
      <c r="T82" s="55" t="n">
        <v>114.79190868</v>
      </c>
      <c r="U82" s="55" t="n">
        <v>115.29535444</v>
      </c>
      <c r="V82" s="55" t="n">
        <v>120.74803996</v>
      </c>
      <c r="W82" s="55" t="n">
        <v>117.04035344</v>
      </c>
      <c r="X82" s="55" t="n">
        <v>125.80347908</v>
      </c>
      <c r="Y82" s="55" t="n">
        <v>134.19260232</v>
      </c>
      <c r="Z82" s="55" t="n">
        <v>141.04508352</v>
      </c>
      <c r="AA82" s="55" t="n">
        <v>149.0340076</v>
      </c>
      <c r="AB82" s="55" t="n">
        <v>195.11846096</v>
      </c>
      <c r="AC82" s="55" t="n">
        <v>186.4643306</v>
      </c>
      <c r="AD82" s="55" t="n">
        <v>175.56757896</v>
      </c>
      <c r="AE82" s="55" t="n">
        <v>180.17044608</v>
      </c>
      <c r="AF82" s="55" t="n">
        <v>192.36628164</v>
      </c>
      <c r="AG82" s="55" t="n">
        <v>180.62620192</v>
      </c>
      <c r="AH82" s="55" t="n">
        <v>181.01978323</v>
      </c>
      <c r="AI82" s="55" t="n">
        <v>146.77436543</v>
      </c>
      <c r="AJ82" s="55" t="n">
        <v>146.01589791</v>
      </c>
      <c r="AK82" s="55" t="n">
        <v>176.20083578</v>
      </c>
      <c r="AL82" s="55" t="n">
        <v>161.45122469</v>
      </c>
      <c r="AM82" s="55" t="n">
        <v>151.78334844</v>
      </c>
      <c r="AN82" s="55" t="n">
        <v>165.0572127</v>
      </c>
      <c r="AO82" s="55" t="n">
        <v>158.488637380504</v>
      </c>
      <c r="AP82" s="55" t="n">
        <v>169.585966150772</v>
      </c>
      <c r="AQ82" s="55" t="n">
        <v>181.091594091236</v>
      </c>
      <c r="AR82" s="55" t="n">
        <v>165.180397734956</v>
      </c>
      <c r="AS82" s="55" t="n">
        <v>175.110269905552</v>
      </c>
      <c r="AT82" s="55" t="n">
        <v>173.599550389417</v>
      </c>
      <c r="AU82" s="55" t="n">
        <v>172.404420129559</v>
      </c>
      <c r="AV82" s="55" t="n">
        <v>181.578718040001</v>
      </c>
      <c r="AW82" s="55" t="n">
        <v>181.402528978476</v>
      </c>
      <c r="AX82" s="55" t="n">
        <v>171.281326826347</v>
      </c>
      <c r="AY82" s="55" t="n">
        <v>181.745368526821</v>
      </c>
      <c r="AZ82" s="55" t="n">
        <v>183.554117843804</v>
      </c>
      <c r="BA82" s="55" t="n">
        <v>160.397618201572</v>
      </c>
    </row>
    <row r="83">
      <c r="A83" s="34" t="s">
        <v>7</v>
      </c>
      <c r="R83" s="55" t="n">
        <v>72.23561924</v>
      </c>
      <c r="S83" s="55" t="n">
        <v>73.60681625</v>
      </c>
      <c r="T83" s="55" t="n">
        <v>65.89012686</v>
      </c>
      <c r="U83" s="55" t="n">
        <v>60.59201203</v>
      </c>
      <c r="V83" s="55" t="n">
        <v>48.8856303</v>
      </c>
      <c r="W83" s="55" t="n">
        <v>37.393000209</v>
      </c>
      <c r="X83" s="55" t="n">
        <v>28.453303476</v>
      </c>
      <c r="Y83" s="55" t="n">
        <v>20.465928458</v>
      </c>
      <c r="Z83" s="55" t="n">
        <v>13.96976066</v>
      </c>
      <c r="AA83" s="55" t="n">
        <v>5.011025356</v>
      </c>
      <c r="AB83" s="55" t="n">
        <v>0.466435109</v>
      </c>
      <c r="AC83" s="55" t="n">
        <v>0.574002408</v>
      </c>
      <c r="AD83" s="55" t="n">
        <v>0.702500618</v>
      </c>
      <c r="AE83" s="55" t="n">
        <v>0.693163273</v>
      </c>
      <c r="AF83" s="55" t="n">
        <v>0.65970249</v>
      </c>
      <c r="AG83" s="55" t="n">
        <v>0.592823687</v>
      </c>
      <c r="AH83" s="55" t="n">
        <v>0.586526849</v>
      </c>
      <c r="AI83" s="55" t="n">
        <v>0.749568052</v>
      </c>
      <c r="AJ83" s="55" t="n">
        <v>0.859895189</v>
      </c>
      <c r="AK83" s="55" t="n">
        <v>1.019047825</v>
      </c>
      <c r="AL83" s="55" t="n">
        <v>0.922373071</v>
      </c>
      <c r="AM83" s="55" t="n">
        <v>1.403634721</v>
      </c>
      <c r="AN83" s="55" t="n">
        <v>0.917662849</v>
      </c>
      <c r="AO83" s="55" t="n">
        <v>0.726211386</v>
      </c>
      <c r="AP83" s="55" t="n">
        <v>0.555367036</v>
      </c>
      <c r="AQ83" s="55" t="n">
        <v>0.544013136</v>
      </c>
      <c r="AR83" s="55" t="n">
        <v>0.344101429</v>
      </c>
      <c r="AS83" s="55" t="n">
        <v>0.232494086</v>
      </c>
      <c r="AT83" s="55" t="n">
        <v>0</v>
      </c>
      <c r="AU83" s="55" t="n">
        <v>0</v>
      </c>
      <c r="AV83" s="55" t="n">
        <v>0</v>
      </c>
      <c r="AW83" s="55" t="n">
        <v>0</v>
      </c>
      <c r="AX83" s="55" t="n">
        <v>0</v>
      </c>
      <c r="AY83" s="55" t="n">
        <v>0</v>
      </c>
      <c r="AZ83" s="55" t="n">
        <v>0</v>
      </c>
      <c r="BA83" s="55" t="n">
        <v>0</v>
      </c>
    </row>
    <row r="85">
      <c r="A85" s="32" t="s">
        <v>54</v>
      </c>
    </row>
    <row r="86" ht="17.25" customHeight="1">
      <c r="A86" s="26" t="s">
        <v>86</v>
      </c>
    </row>
    <row r="87" ht="17.25" customHeight="1">
      <c r="A87" s="37" t="s">
        <v>76</v>
      </c>
    </row>
    <row r="88" ht="32.25" customHeight="1">
      <c r="A88" s="26" t="s">
        <v>87</v>
      </c>
    </row>
    <row r="89" ht="17.25" customHeight="1">
      <c r="A89" s="37" t="s">
        <v>77</v>
      </c>
    </row>
  </sheetData>
  <hyperlinks>
    <hyperlink ref="A1" display="Return to contents" location="Contents!A1"/>
  </hyperlinks>
  <pageMargins left="0.7" right="0.7" top="0.75" bottom="0.75" header="0.3" footer="0.3"/>
  <pageSetup paperSize="9" orientation="portrait" r:id="rId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6"/>
  </sheetPr>
  <dimension ref="A1"/>
  <sheetViews>
    <sheetView showGridLines="0" zoomScale="85" zoomScaleNormal="85" workbookViewId="0">
      <pane xSplit="1" ySplit="10" topLeftCell="B11" activePane="bottomRight" state="frozen"/>
      <selection pane="topRight" activeCell="B1" sqref="B1"/>
      <selection pane="bottomLeft" activeCell="A11" sqref="A11"/>
      <selection pane="bottomRight"/>
    </sheetView>
  </sheetViews>
  <sheetFormatPr defaultRowHeight="15.0" baseColWidth="10"/>
  <cols>
    <col min="1" max="1" width="73.25" hidden="0" customWidth="1"/>
  </cols>
  <sheetData>
    <row r="1">
      <c r="A1" s="38" t="s">
        <v>69</v>
      </c>
    </row>
    <row r="2">
      <c r="A2" s="28"/>
    </row>
    <row r="8" ht="21" customHeight="1">
      <c r="A8" s="29" t="s">
        <v>41</v>
      </c>
    </row>
    <row r="9" ht="17.25" customHeight="1">
      <c r="A9" s="42" t="s">
        <v>42</v>
      </c>
    </row>
    <row r="10">
      <c r="A10" s="36" t="s">
        <v>40</v>
      </c>
      <c r="B10" s="56" t="n">
        <v>1974</v>
      </c>
      <c r="C10" s="56" t="n">
        <v>1975</v>
      </c>
      <c r="D10" s="56" t="n">
        <v>1976</v>
      </c>
      <c r="E10" s="56" t="n">
        <v>1977</v>
      </c>
      <c r="F10" s="56" t="n">
        <v>1978</v>
      </c>
      <c r="G10" s="56" t="n">
        <v>1979</v>
      </c>
      <c r="H10" s="56" t="n">
        <v>1980</v>
      </c>
      <c r="I10" s="56" t="n">
        <v>1981</v>
      </c>
      <c r="J10" s="56" t="n">
        <v>1982</v>
      </c>
      <c r="K10" s="56" t="n">
        <v>1983</v>
      </c>
      <c r="L10" s="56" t="n">
        <v>1984</v>
      </c>
      <c r="M10" s="56" t="n">
        <v>1985</v>
      </c>
      <c r="N10" s="56" t="n">
        <v>1986</v>
      </c>
      <c r="O10" s="56" t="n">
        <v>1987</v>
      </c>
      <c r="P10" s="56" t="n">
        <v>1988</v>
      </c>
      <c r="Q10" s="56" t="n">
        <v>1989</v>
      </c>
      <c r="R10" s="56" t="n">
        <v>1990</v>
      </c>
      <c r="S10" s="56" t="n">
        <v>1991</v>
      </c>
      <c r="T10" s="56" t="n">
        <v>1992</v>
      </c>
      <c r="U10" s="56" t="n">
        <v>1993</v>
      </c>
      <c r="V10" s="56" t="n">
        <v>1994</v>
      </c>
      <c r="W10" s="56" t="n">
        <v>1995</v>
      </c>
      <c r="X10" s="56" t="n">
        <v>1996</v>
      </c>
      <c r="Y10" s="56" t="n">
        <v>1997</v>
      </c>
      <c r="Z10" s="56" t="n">
        <v>1998</v>
      </c>
      <c r="AA10" s="56" t="n">
        <v>1999</v>
      </c>
      <c r="AB10" s="56" t="n">
        <v>2000</v>
      </c>
      <c r="AC10" s="56" t="n">
        <v>2001</v>
      </c>
      <c r="AD10" s="56" t="n">
        <v>2002</v>
      </c>
      <c r="AE10" s="56" t="n">
        <v>2003</v>
      </c>
      <c r="AF10" s="56" t="n">
        <v>2004</v>
      </c>
      <c r="AG10" s="56" t="n">
        <v>2005</v>
      </c>
      <c r="AH10" s="56" t="n">
        <v>2006</v>
      </c>
      <c r="AI10" s="56" t="n">
        <v>2007</v>
      </c>
      <c r="AJ10" s="56" t="n">
        <v>2008</v>
      </c>
      <c r="AK10" s="56" t="n">
        <v>2009</v>
      </c>
      <c r="AL10" s="56" t="n">
        <v>2010</v>
      </c>
      <c r="AM10" s="56" t="n">
        <v>2011</v>
      </c>
      <c r="AN10" s="56" t="n">
        <v>2012</v>
      </c>
      <c r="AO10" s="56" t="n">
        <v>2013</v>
      </c>
      <c r="AP10" s="56" t="n">
        <v>2014</v>
      </c>
      <c r="AQ10" s="56" t="n">
        <v>2015</v>
      </c>
      <c r="AR10" s="56" t="n">
        <v>2016</v>
      </c>
      <c r="AS10" s="56" t="n">
        <v>2017</v>
      </c>
      <c r="AT10" s="56" t="n">
        <v>2018</v>
      </c>
      <c r="AU10" s="56" t="n">
        <v>2019</v>
      </c>
      <c r="AV10" s="56" t="n">
        <v>2020</v>
      </c>
      <c r="AW10" s="56" t="n">
        <v>2021</v>
      </c>
      <c r="AX10" s="56" t="n">
        <v>2022</v>
      </c>
      <c r="AY10" s="56" t="n">
        <v>2023</v>
      </c>
      <c r="AZ10" s="56" t="n">
        <v>2024</v>
      </c>
      <c r="BA10" s="56" t="n">
        <v>2025</v>
      </c>
    </row>
    <row r="11">
      <c r="A11" s="30"/>
    </row>
    <row r="12" ht="17.25" customHeight="1">
      <c r="A12" s="31" t="s">
        <v>58</v>
      </c>
      <c r="B12" s="53" t="str">
        <f>B14 - SUM(B35:B37, B68)</f>
      </c>
      <c r="C12" s="53" t="str">
        <f>C14 - SUM(C35:C37, C68)</f>
      </c>
      <c r="D12" s="53" t="str">
        <f>D14 - SUM(D35:D37, D68)</f>
      </c>
      <c r="E12" s="53" t="str">
        <f>E14 - SUM(E35:E37, E68)</f>
      </c>
      <c r="F12" s="53" t="str">
        <f>F14 - SUM(F35:F37, F68)</f>
      </c>
      <c r="G12" s="53" t="str">
        <f>G14 - SUM(G35:G37, G68)</f>
      </c>
      <c r="H12" s="53" t="str">
        <f>H14 - SUM(H35:H37, H68)</f>
      </c>
      <c r="I12" s="53" t="str">
        <f>I14 - SUM(I35:I37, I68)</f>
      </c>
      <c r="J12" s="53" t="str">
        <f>J14 - SUM(J35:J37, J68)</f>
      </c>
      <c r="K12" s="53" t="str">
        <f>K14 - SUM(K35:K37, K68)</f>
      </c>
      <c r="L12" s="53" t="str">
        <f>L14 - SUM(L35:L37, L68)</f>
      </c>
      <c r="M12" s="53" t="str">
        <f>M14 - SUM(M35:M37, M68)</f>
      </c>
      <c r="N12" s="53" t="str">
        <f>N14 - SUM(N35:N37, N68)</f>
      </c>
      <c r="O12" s="53" t="str">
        <f>O14 - SUM(O35:O37, O68)</f>
      </c>
      <c r="P12" s="53" t="str">
        <f>P14 - SUM(P35:P37, P68)</f>
      </c>
      <c r="Q12" s="53" t="str">
        <f>Q14 - SUM(Q35:Q37, Q68)</f>
      </c>
      <c r="R12" s="53" t="str">
        <f>R14 - SUM(R35:R37, R68)</f>
      </c>
      <c r="S12" s="53" t="str">
        <f>S14 - SUM(S35:S37, S68)</f>
      </c>
      <c r="T12" s="53" t="str">
        <f>T14 - SUM(T35:T37, T68)</f>
      </c>
      <c r="U12" s="53" t="str">
        <f>U14 - SUM(U35:U37, U68)</f>
      </c>
      <c r="V12" s="53" t="str">
        <f>V14 - SUM(V35:V37, V68)</f>
      </c>
      <c r="W12" s="53" t="str">
        <f>W14 - SUM(W35:W37, W68)</f>
      </c>
      <c r="X12" s="53" t="str">
        <f>X14 - SUM(X35:X37, X68)</f>
      </c>
      <c r="Y12" s="53" t="str">
        <f>Y14 - SUM(Y35:Y37, Y68)</f>
      </c>
      <c r="Z12" s="53" t="str">
        <f>Z14 - SUM(Z35:Z37, Z68)</f>
      </c>
      <c r="AA12" s="53" t="str">
        <f>AA14 - SUM(AA35:AA37, AA68)</f>
      </c>
      <c r="AB12" s="53" t="str">
        <f>AB14 - SUM(AB35:AB37, AB68)</f>
      </c>
      <c r="AC12" s="53" t="str">
        <f>AC14 - SUM(AC35:AC37, AC68)</f>
      </c>
      <c r="AD12" s="53" t="str">
        <f>AD14 - SUM(AD35:AD37, AD68)</f>
      </c>
      <c r="AE12" s="53" t="str">
        <f>AE14 - SUM(AE35:AE37, AE68)</f>
      </c>
      <c r="AF12" s="53" t="str">
        <f>AF14 - SUM(AF35:AF37, AF68)</f>
      </c>
      <c r="AG12" s="53" t="str">
        <f>AG14 - SUM(AG35:AG37, AG68)</f>
      </c>
      <c r="AH12" s="53" t="str">
        <f>AH14 - SUM(AH35:AH37, AH68)</f>
      </c>
      <c r="AI12" s="53" t="str">
        <f>AI14 - SUM(AI35:AI37, AI68)</f>
      </c>
      <c r="AJ12" s="53" t="str">
        <f>AJ14 - SUM(AJ35:AJ37, AJ68)</f>
      </c>
      <c r="AK12" s="53" t="str">
        <f>AK14 - SUM(AK35:AK37, AK68)</f>
      </c>
      <c r="AL12" s="53" t="str">
        <f>AL14 - SUM(AL35:AL37, AL68)</f>
      </c>
      <c r="AM12" s="53" t="str">
        <f>AM14 - SUM(AM35:AM37, AM68)</f>
      </c>
      <c r="AN12" s="53" t="str">
        <f>AN14 - SUM(AN35:AN37, AN68)</f>
      </c>
      <c r="AO12" s="53" t="str">
        <f>AO14 - SUM(AO35:AO37, AO68)</f>
      </c>
      <c r="AP12" s="53" t="str">
        <f>AP14 - SUM(AP35:AP37, AP68)</f>
      </c>
      <c r="AQ12" s="53" t="str">
        <f>AQ14 - SUM(AQ35:AQ37, AQ68)</f>
      </c>
      <c r="AR12" s="53" t="str">
        <f>AR14 - SUM(AR35:AR37, AR68)</f>
      </c>
      <c r="AS12" s="53" t="str">
        <f>AS14 - SUM(AS35:AS37, AS68)</f>
      </c>
      <c r="AT12" s="53" t="str">
        <f>AT14 - SUM(AT35:AT37, AT68)</f>
      </c>
      <c r="AU12" s="53" t="str">
        <f>AU14 - SUM(AU35:AU37, AU68)</f>
      </c>
      <c r="AV12" s="53" t="str">
        <f>AV14 - SUM(AV35:AV37, AV68)</f>
      </c>
      <c r="AW12" s="53" t="str">
        <f>AW14 - SUM(AW35:AW37, AW68)</f>
      </c>
      <c r="AX12" s="53" t="str">
        <f>AX14 - SUM(AX35:AX37, AX68)</f>
      </c>
      <c r="AY12" s="53" t="str">
        <f>AY14 - SUM(AY35:AY37, AY68)</f>
      </c>
      <c r="AZ12" s="53" t="str">
        <f>AZ14 - SUM(AZ35:AZ37, AZ68)</f>
      </c>
      <c r="BA12" s="53" t="str">
        <f>BA14 - SUM(BA35:BA37, BA68)</f>
      </c>
    </row>
    <row r="13">
      <c r="A13" s="31"/>
    </row>
    <row r="14">
      <c r="A14" s="31" t="s">
        <v>11</v>
      </c>
      <c r="B14" s="53" t="str">
        <f>SUM(B15:B33)</f>
      </c>
      <c r="C14" s="53" t="str">
        <f>SUM(C15:C33)</f>
      </c>
      <c r="D14" s="53" t="str">
        <f>SUM(D15:D33)</f>
      </c>
      <c r="E14" s="53" t="str">
        <f>SUM(E15:E33)</f>
      </c>
      <c r="F14" s="53" t="str">
        <f>SUM(F15:F33)</f>
      </c>
      <c r="G14" s="53" t="str">
        <f>SUM(G15:G33)</f>
      </c>
      <c r="H14" s="53" t="str">
        <f>SUM(H15:H33)</f>
      </c>
      <c r="I14" s="53" t="str">
        <f>SUM(I15:I33)</f>
      </c>
      <c r="J14" s="53" t="str">
        <f>SUM(J15:J33)</f>
      </c>
      <c r="K14" s="53" t="str">
        <f>SUM(K15:K33)</f>
      </c>
      <c r="L14" s="53" t="str">
        <f>SUM(L15:L33)</f>
      </c>
      <c r="M14" s="53" t="str">
        <f>SUM(M15:M33)</f>
      </c>
      <c r="N14" s="53" t="str">
        <f>SUM(N15:N33)</f>
      </c>
      <c r="O14" s="53" t="str">
        <f>SUM(O15:O33)</f>
      </c>
      <c r="P14" s="53" t="str">
        <f>SUM(P15:P33)</f>
      </c>
      <c r="Q14" s="53" t="str">
        <f>SUM(Q15:Q33)</f>
      </c>
      <c r="R14" s="53" t="str">
        <f>SUM(R15:R33)</f>
      </c>
      <c r="S14" s="53" t="str">
        <f>SUM(S15:S33)</f>
      </c>
      <c r="T14" s="53" t="str">
        <f>SUM(T15:T33)</f>
      </c>
      <c r="U14" s="53" t="str">
        <f>SUM(U15:U33)</f>
      </c>
      <c r="V14" s="53" t="str">
        <f>SUM(V15:V33)</f>
      </c>
      <c r="W14" s="53" t="str">
        <f>SUM(W15:W33)</f>
      </c>
      <c r="X14" s="53" t="str">
        <f>SUM(X15:X33)</f>
      </c>
      <c r="Y14" s="53" t="str">
        <f>SUM(Y15:Y33)</f>
      </c>
      <c r="Z14" s="53" t="str">
        <f>SUM(Z15:Z33)</f>
      </c>
      <c r="AA14" s="53" t="str">
        <f>SUM(AA15:AA33)</f>
      </c>
      <c r="AB14" s="53" t="str">
        <f>SUM(AB15:AB33)</f>
      </c>
      <c r="AC14" s="53" t="str">
        <f>SUM(AC15:AC33)</f>
      </c>
      <c r="AD14" s="53" t="str">
        <f>SUM(AD15:AD33)</f>
      </c>
      <c r="AE14" s="53" t="str">
        <f>SUM(AE15:AE33)</f>
      </c>
      <c r="AF14" s="53" t="str">
        <f>SUM(AF15:AF33)</f>
      </c>
      <c r="AG14" s="53" t="str">
        <f>SUM(AG15:AG33)</f>
      </c>
      <c r="AH14" s="53" t="str">
        <f>SUM(AH15:AH33)</f>
      </c>
      <c r="AI14" s="53" t="str">
        <f>SUM(AI15:AI33)</f>
      </c>
      <c r="AJ14" s="53" t="str">
        <f>SUM(AJ15:AJ33)</f>
      </c>
      <c r="AK14" s="53" t="str">
        <f>SUM(AK15:AK33)</f>
      </c>
      <c r="AL14" s="53" t="str">
        <f>SUM(AL15:AL33)</f>
      </c>
      <c r="AM14" s="53" t="str">
        <f>SUM(AM15:AM33)</f>
      </c>
      <c r="AN14" s="53" t="str">
        <f>SUM(AN15:AN33)</f>
      </c>
      <c r="AO14" s="53" t="str">
        <f>SUM(AO15:AO33)</f>
      </c>
      <c r="AP14" s="53" t="str">
        <f>SUM(AP15:AP33)</f>
      </c>
      <c r="AQ14" s="53" t="str">
        <f>SUM(AQ15:AQ33)</f>
      </c>
      <c r="AR14" s="53" t="str">
        <f>SUM(AR15:AR33)</f>
      </c>
      <c r="AS14" s="53" t="str">
        <f>SUM(AS15:AS33)</f>
      </c>
      <c r="AT14" s="53" t="str">
        <f>SUM(AT15:AT33)</f>
      </c>
      <c r="AU14" s="53" t="str">
        <f>SUM(AU15:AU33)</f>
      </c>
      <c r="AV14" s="53" t="str">
        <f>SUM(AV15:AV33)</f>
      </c>
      <c r="AW14" s="53" t="str">
        <f>SUM(AW15:AW33)</f>
      </c>
      <c r="AX14" s="53" t="str">
        <f>SUM(AX15:AX33)</f>
      </c>
      <c r="AY14" s="53" t="str">
        <f>SUM(AY15:AY33)</f>
      </c>
      <c r="AZ14" s="53" t="str">
        <f>SUM(AZ15:AZ33)</f>
      </c>
      <c r="BA14" s="53" t="str">
        <f>SUM(BA15:BA33)</f>
      </c>
    </row>
    <row r="15">
      <c r="A15" s="39" t="s">
        <v>22</v>
      </c>
      <c r="B15" s="54" t="n">
        <v>0</v>
      </c>
      <c r="C15" s="54" t="n">
        <v>0</v>
      </c>
      <c r="D15" s="54" t="n">
        <v>0</v>
      </c>
      <c r="E15" s="54" t="n">
        <v>0</v>
      </c>
      <c r="F15" s="54" t="n">
        <v>0</v>
      </c>
      <c r="G15" s="54" t="n">
        <v>0</v>
      </c>
      <c r="H15" s="54" t="n">
        <v>0</v>
      </c>
      <c r="I15" s="54" t="n">
        <v>0</v>
      </c>
      <c r="J15" s="54" t="n">
        <v>0</v>
      </c>
      <c r="K15" s="54" t="n">
        <v>0</v>
      </c>
      <c r="L15" s="54" t="n">
        <v>0</v>
      </c>
      <c r="M15" s="54" t="n">
        <v>0</v>
      </c>
      <c r="N15" s="54" t="n">
        <v>0</v>
      </c>
      <c r="O15" s="54" t="n">
        <v>0</v>
      </c>
      <c r="P15" s="54" t="n">
        <v>0</v>
      </c>
      <c r="Q15" s="54" t="n">
        <v>0</v>
      </c>
      <c r="R15" s="54" t="n">
        <v>0</v>
      </c>
      <c r="S15" s="54" t="n">
        <v>0</v>
      </c>
      <c r="T15" s="54" t="n">
        <v>0</v>
      </c>
      <c r="U15" s="54" t="n">
        <v>0</v>
      </c>
      <c r="V15" s="54" t="n">
        <v>0</v>
      </c>
      <c r="W15" s="54" t="n">
        <v>0</v>
      </c>
      <c r="X15" s="54" t="n">
        <v>0</v>
      </c>
      <c r="Y15" s="54" t="n">
        <v>0</v>
      </c>
      <c r="Z15" s="54" t="n">
        <v>0</v>
      </c>
      <c r="AA15" s="54" t="n">
        <v>0</v>
      </c>
      <c r="AB15" s="54" t="n">
        <v>0</v>
      </c>
      <c r="AC15" s="54" t="n">
        <v>0</v>
      </c>
      <c r="AD15" s="54" t="n">
        <v>0</v>
      </c>
      <c r="AE15" s="54" t="n">
        <v>0</v>
      </c>
      <c r="AF15" s="54" t="n">
        <v>0</v>
      </c>
      <c r="AG15" s="54" t="n">
        <v>0</v>
      </c>
      <c r="AH15" s="54" t="n">
        <v>0.0147409740711468</v>
      </c>
      <c r="AI15" s="54" t="n">
        <v>0.105728829308432</v>
      </c>
      <c r="AJ15" s="54" t="n">
        <v>0.167744287780184</v>
      </c>
      <c r="AK15" s="54" t="n">
        <v>0.105437695179738</v>
      </c>
      <c r="AL15" s="54" t="n">
        <v>0.137869853729333</v>
      </c>
      <c r="AM15" s="54" t="n">
        <v>0.263869948380738</v>
      </c>
      <c r="AN15" s="54" t="n">
        <v>0.395321937973297</v>
      </c>
      <c r="AO15" s="54" t="n">
        <v>0.684775299394003</v>
      </c>
      <c r="AP15" s="54" t="n">
        <v>0.780051813661732</v>
      </c>
      <c r="AQ15" s="54" t="n">
        <v>0.633431795464848</v>
      </c>
      <c r="AR15" s="54" t="n">
        <v>0.368094232817981</v>
      </c>
      <c r="AS15" s="54" t="n">
        <v>0.171644995735423</v>
      </c>
      <c r="AT15" s="54" t="n">
        <v>0.162037166161617</v>
      </c>
      <c r="AU15" s="54" t="n">
        <v>0.46221419380161</v>
      </c>
      <c r="AV15" s="54" t="n">
        <v>0.412541859841415</v>
      </c>
      <c r="AW15" s="54" t="n">
        <v>0.276564298083939</v>
      </c>
      <c r="AX15" s="54" t="n">
        <v>0.266785739945803</v>
      </c>
      <c r="AY15" s="54" t="n">
        <v>0.669242056785273</v>
      </c>
      <c r="AZ15" s="54" t="n">
        <v>0.421165592774416</v>
      </c>
      <c r="BA15" s="54" t="n">
        <v>0.338904756945574</v>
      </c>
    </row>
    <row r="16">
      <c r="A16" s="39" t="s">
        <v>37</v>
      </c>
      <c r="B16" s="54" t="n">
        <v>0</v>
      </c>
      <c r="C16" s="54" t="n">
        <v>0</v>
      </c>
      <c r="D16" s="54" t="n">
        <v>0</v>
      </c>
      <c r="E16" s="54" t="n">
        <v>0</v>
      </c>
      <c r="F16" s="54" t="n">
        <v>0</v>
      </c>
      <c r="G16" s="54" t="n">
        <v>0</v>
      </c>
      <c r="H16" s="54" t="n">
        <v>0</v>
      </c>
      <c r="I16" s="54" t="n">
        <v>0</v>
      </c>
      <c r="J16" s="54" t="n">
        <v>0</v>
      </c>
      <c r="K16" s="54" t="n">
        <v>0</v>
      </c>
      <c r="L16" s="54" t="n">
        <v>0</v>
      </c>
      <c r="M16" s="54" t="n">
        <v>0</v>
      </c>
      <c r="N16" s="54" t="n">
        <v>0</v>
      </c>
      <c r="O16" s="54" t="n">
        <v>0</v>
      </c>
      <c r="P16" s="54" t="n">
        <v>0</v>
      </c>
      <c r="Q16" s="54" t="n">
        <v>0</v>
      </c>
      <c r="R16" s="54" t="n">
        <v>0</v>
      </c>
      <c r="S16" s="54" t="n">
        <v>0</v>
      </c>
      <c r="T16" s="54" t="n">
        <v>0</v>
      </c>
      <c r="U16" s="54" t="n">
        <v>0</v>
      </c>
      <c r="V16" s="54" t="n">
        <v>0</v>
      </c>
      <c r="W16" s="54" t="n">
        <v>0</v>
      </c>
      <c r="X16" s="54" t="n">
        <v>0</v>
      </c>
      <c r="Y16" s="54" t="n">
        <v>0</v>
      </c>
      <c r="Z16" s="54" t="n">
        <v>0</v>
      </c>
      <c r="AA16" s="54" t="n">
        <v>0</v>
      </c>
      <c r="AB16" s="54" t="n">
        <v>0</v>
      </c>
      <c r="AC16" s="54" t="n">
        <v>0</v>
      </c>
      <c r="AD16" s="54" t="n">
        <v>0</v>
      </c>
      <c r="AE16" s="54" t="n">
        <v>0</v>
      </c>
      <c r="AF16" s="54" t="n">
        <v>0</v>
      </c>
      <c r="AG16" s="54" t="n">
        <v>0</v>
      </c>
      <c r="AH16" s="54" t="n">
        <v>0</v>
      </c>
      <c r="AI16" s="54" t="n">
        <v>0</v>
      </c>
      <c r="AJ16" s="54" t="n">
        <v>0</v>
      </c>
      <c r="AK16" s="54" t="n">
        <v>0</v>
      </c>
      <c r="AL16" s="54" t="n">
        <v>0</v>
      </c>
      <c r="AM16" s="54" t="n">
        <v>0.012833062842702</v>
      </c>
      <c r="AN16" s="54" t="n">
        <v>0.504001812239187</v>
      </c>
      <c r="AO16" s="54" t="n">
        <v>0.230073951113169</v>
      </c>
      <c r="AP16" s="54" t="n">
        <v>0.164779546679389</v>
      </c>
      <c r="AQ16" s="54" t="n">
        <v>0.060952102829215</v>
      </c>
      <c r="AR16" s="54" t="n">
        <v>0.11009845069502</v>
      </c>
      <c r="AS16" s="54" t="n">
        <v>0.0233639523043317</v>
      </c>
      <c r="AT16" s="54" t="n">
        <v>0.047990392620936</v>
      </c>
      <c r="AU16" s="54" t="n">
        <v>0.0545287643742785</v>
      </c>
      <c r="AV16" s="54" t="n">
        <v>0.0354147901062586</v>
      </c>
      <c r="AW16" s="54" t="n">
        <v>0.0312075195012411</v>
      </c>
      <c r="AX16" s="54" t="n">
        <v>0.0301178098009647</v>
      </c>
      <c r="AY16" s="54" t="n">
        <v>0.00130576414344723</v>
      </c>
      <c r="AZ16" s="54" t="n">
        <v>0</v>
      </c>
      <c r="BA16" s="54" t="n">
        <v>0.00583448306619469</v>
      </c>
    </row>
    <row r="17">
      <c r="A17" s="39" t="s">
        <v>13</v>
      </c>
      <c r="B17" s="54" t="n">
        <v>18.1962245952351</v>
      </c>
      <c r="C17" s="54" t="n">
        <v>19.986320065624</v>
      </c>
      <c r="D17" s="54" t="n">
        <v>53.0405244511631</v>
      </c>
      <c r="E17" s="54" t="n">
        <v>82.8501520803654</v>
      </c>
      <c r="F17" s="54" t="n">
        <v>76.8111561709057</v>
      </c>
      <c r="G17" s="54" t="n">
        <v>38.0304699408596</v>
      </c>
      <c r="H17" s="54" t="n">
        <v>25.2281274808456</v>
      </c>
      <c r="I17" s="54" t="n">
        <v>31.3972400301663</v>
      </c>
      <c r="J17" s="54" t="n">
        <v>40.7946737740048</v>
      </c>
      <c r="K17" s="54" t="n">
        <v>45.9101313317354</v>
      </c>
      <c r="L17" s="54" t="n">
        <v>46.8196887287596</v>
      </c>
      <c r="M17" s="54" t="n">
        <v>51.8516447673391</v>
      </c>
      <c r="N17" s="54" t="n">
        <v>49.9182026746436</v>
      </c>
      <c r="O17" s="54" t="n">
        <v>47.1178654050102</v>
      </c>
      <c r="P17" s="54" t="n">
        <v>55.3656232310346</v>
      </c>
      <c r="Q17" s="54" t="n">
        <v>60.5185763264085</v>
      </c>
      <c r="R17" s="54" t="n">
        <v>58.8386416451648</v>
      </c>
      <c r="S17" s="54" t="n">
        <v>61.4713861826005</v>
      </c>
      <c r="T17" s="54" t="n">
        <v>65.7455755292624</v>
      </c>
      <c r="U17" s="54" t="n">
        <v>64.5118637815245</v>
      </c>
      <c r="V17" s="54" t="n">
        <v>69.1777774060733</v>
      </c>
      <c r="W17" s="54" t="n">
        <v>57.2897568116843</v>
      </c>
      <c r="X17" s="54" t="n">
        <v>69.8541854404161</v>
      </c>
      <c r="Y17" s="54" t="n">
        <v>60.1404409952245</v>
      </c>
      <c r="Z17" s="54" t="n">
        <v>59.3977375265962</v>
      </c>
      <c r="AA17" s="54" t="n">
        <v>56.2737541919682</v>
      </c>
      <c r="AB17" s="54" t="n">
        <v>46.0411640508861</v>
      </c>
      <c r="AC17" s="54" t="n">
        <v>42.545593517064</v>
      </c>
      <c r="AD17" s="54" t="n">
        <v>38.1354463546083</v>
      </c>
      <c r="AE17" s="54" t="n">
        <v>35.6823649301523</v>
      </c>
      <c r="AF17" s="54" t="n">
        <v>36.5353480214408</v>
      </c>
      <c r="AG17" s="54" t="n">
        <v>37.990527135312</v>
      </c>
      <c r="AH17" s="54" t="n">
        <v>37.2488559100801</v>
      </c>
      <c r="AI17" s="54" t="n">
        <v>32.7793780249261</v>
      </c>
      <c r="AJ17" s="54" t="n">
        <v>27.7454020510375</v>
      </c>
      <c r="AK17" s="54" t="n">
        <v>23.1527758922258</v>
      </c>
      <c r="AL17" s="54" t="n">
        <v>23.8481328729073</v>
      </c>
      <c r="AM17" s="54" t="n">
        <v>23.9747585545644</v>
      </c>
      <c r="AN17" s="54" t="n">
        <v>20.7689474722214</v>
      </c>
      <c r="AO17" s="54" t="n">
        <v>17.4117615818814</v>
      </c>
      <c r="AP17" s="54" t="n">
        <v>22.0740313009027</v>
      </c>
      <c r="AQ17" s="54" t="n">
        <v>16.8825720853546</v>
      </c>
      <c r="AR17" s="54" t="n">
        <v>13.2999578926871</v>
      </c>
      <c r="AS17" s="54" t="n">
        <v>12.5491607599872</v>
      </c>
      <c r="AT17" s="54" t="n">
        <v>12.0114433228547</v>
      </c>
      <c r="AU17" s="54" t="n">
        <v>13.5095176286054</v>
      </c>
      <c r="AV17" s="54" t="n">
        <v>12.6814703530979</v>
      </c>
      <c r="AW17" s="54" t="n">
        <v>11.1670404691128</v>
      </c>
      <c r="AX17" s="54" t="n">
        <v>20.8473590345366</v>
      </c>
      <c r="AY17" s="54" t="n">
        <v>18.5438935770657</v>
      </c>
      <c r="AZ17" s="54" t="n">
        <v>21.443556399634</v>
      </c>
      <c r="BA17" s="54" t="n">
        <v>10.8603559822508</v>
      </c>
    </row>
    <row r="18">
      <c r="A18" s="39" t="s">
        <v>16</v>
      </c>
      <c r="B18" s="54" t="n">
        <v>0</v>
      </c>
      <c r="C18" s="54" t="n">
        <v>0</v>
      </c>
      <c r="D18" s="54" t="n">
        <v>0</v>
      </c>
      <c r="E18" s="54" t="n">
        <v>0</v>
      </c>
      <c r="F18" s="54" t="n">
        <v>0</v>
      </c>
      <c r="G18" s="54" t="n">
        <v>0</v>
      </c>
      <c r="H18" s="54" t="n">
        <v>0</v>
      </c>
      <c r="I18" s="54" t="n">
        <v>0</v>
      </c>
      <c r="J18" s="54" t="n">
        <v>0</v>
      </c>
      <c r="K18" s="54" t="n">
        <v>0</v>
      </c>
      <c r="L18" s="54" t="n">
        <v>0</v>
      </c>
      <c r="M18" s="54" t="n">
        <v>0</v>
      </c>
      <c r="N18" s="54" t="n">
        <v>0</v>
      </c>
      <c r="O18" s="54" t="n">
        <v>0</v>
      </c>
      <c r="P18" s="54" t="n">
        <v>0</v>
      </c>
      <c r="Q18" s="54" t="n">
        <v>0</v>
      </c>
      <c r="R18" s="54" t="n">
        <v>0</v>
      </c>
      <c r="S18" s="54" t="n">
        <v>0</v>
      </c>
      <c r="T18" s="54" t="n">
        <v>0</v>
      </c>
      <c r="U18" s="54" t="n">
        <v>0</v>
      </c>
      <c r="V18" s="54" t="n">
        <v>0</v>
      </c>
      <c r="W18" s="54" t="n">
        <v>0</v>
      </c>
      <c r="X18" s="54" t="n">
        <v>0</v>
      </c>
      <c r="Y18" s="54" t="n">
        <v>0</v>
      </c>
      <c r="Z18" s="54" t="n">
        <v>0</v>
      </c>
      <c r="AA18" s="54" t="n">
        <v>0</v>
      </c>
      <c r="AB18" s="54" t="n">
        <v>0</v>
      </c>
      <c r="AC18" s="54" t="n">
        <v>0</v>
      </c>
      <c r="AD18" s="54" t="n">
        <v>0</v>
      </c>
      <c r="AE18" s="54" t="n">
        <v>0</v>
      </c>
      <c r="AF18" s="54" t="n">
        <v>0</v>
      </c>
      <c r="AG18" s="54" t="n">
        <v>0</v>
      </c>
      <c r="AH18" s="54" t="n">
        <v>0</v>
      </c>
      <c r="AI18" s="54" t="n">
        <v>0</v>
      </c>
      <c r="AJ18" s="54" t="n">
        <v>0</v>
      </c>
      <c r="AK18" s="54" t="n">
        <v>1.89762704918435</v>
      </c>
      <c r="AL18" s="54" t="n">
        <v>6.3307808629407</v>
      </c>
      <c r="AM18" s="54" t="n">
        <v>3.96088687367654</v>
      </c>
      <c r="AN18" s="54" t="n">
        <v>2.94938176869339</v>
      </c>
      <c r="AO18" s="54" t="n">
        <v>3.38340181064268</v>
      </c>
      <c r="AP18" s="54" t="n">
        <v>5.10270696210832</v>
      </c>
      <c r="AQ18" s="54" t="n">
        <v>4.97634334531095</v>
      </c>
      <c r="AR18" s="54" t="n">
        <v>3.50774411621664</v>
      </c>
      <c r="AS18" s="54" t="n">
        <v>2.87969083515361</v>
      </c>
      <c r="AT18" s="54" t="n">
        <v>5.02033828348778</v>
      </c>
      <c r="AU18" s="54" t="n">
        <v>3.63994795578669</v>
      </c>
      <c r="AV18" s="54" t="n">
        <v>1.98013687360923</v>
      </c>
      <c r="AW18" s="54" t="n">
        <v>1.58319742271828</v>
      </c>
      <c r="AX18" s="54" t="n">
        <v>0.95018940750674</v>
      </c>
      <c r="AY18" s="54" t="n">
        <v>0.647668769692747</v>
      </c>
      <c r="AZ18" s="54" t="n">
        <v>0.0944009114145181</v>
      </c>
      <c r="BA18" s="54" t="n">
        <v>0.0811229442229038</v>
      </c>
    </row>
    <row r="19">
      <c r="A19" s="39" t="s">
        <v>26</v>
      </c>
      <c r="B19" s="54" t="n">
        <v>0</v>
      </c>
      <c r="C19" s="54" t="n">
        <v>0</v>
      </c>
      <c r="D19" s="54" t="n">
        <v>0</v>
      </c>
      <c r="E19" s="54" t="n">
        <v>0</v>
      </c>
      <c r="F19" s="54" t="n">
        <v>0</v>
      </c>
      <c r="G19" s="54" t="n">
        <v>0</v>
      </c>
      <c r="H19" s="54" t="n">
        <v>0</v>
      </c>
      <c r="I19" s="54" t="n">
        <v>0</v>
      </c>
      <c r="J19" s="54" t="n">
        <v>0</v>
      </c>
      <c r="K19" s="54" t="n">
        <v>0</v>
      </c>
      <c r="L19" s="54" t="n">
        <v>0</v>
      </c>
      <c r="M19" s="54" t="n">
        <v>0</v>
      </c>
      <c r="N19" s="54" t="n">
        <v>0</v>
      </c>
      <c r="O19" s="54" t="n">
        <v>0</v>
      </c>
      <c r="P19" s="54" t="n">
        <v>0</v>
      </c>
      <c r="Q19" s="54" t="n">
        <v>0</v>
      </c>
      <c r="R19" s="54" t="n">
        <v>0</v>
      </c>
      <c r="S19" s="54" t="n">
        <v>0</v>
      </c>
      <c r="T19" s="54" t="n">
        <v>0</v>
      </c>
      <c r="U19" s="54" t="n">
        <v>0</v>
      </c>
      <c r="V19" s="54" t="n">
        <v>0</v>
      </c>
      <c r="W19" s="54" t="n">
        <v>0</v>
      </c>
      <c r="X19" s="54" t="n">
        <v>0</v>
      </c>
      <c r="Y19" s="54" t="n">
        <v>0</v>
      </c>
      <c r="Z19" s="54" t="n">
        <v>0</v>
      </c>
      <c r="AA19" s="54" t="n">
        <v>0</v>
      </c>
      <c r="AB19" s="54" t="n">
        <v>0</v>
      </c>
      <c r="AC19" s="54" t="n">
        <v>0</v>
      </c>
      <c r="AD19" s="54" t="n">
        <v>0</v>
      </c>
      <c r="AE19" s="54" t="n">
        <v>0</v>
      </c>
      <c r="AF19" s="54" t="n">
        <v>0</v>
      </c>
      <c r="AG19" s="54" t="n">
        <v>0</v>
      </c>
      <c r="AH19" s="54" t="n">
        <v>0</v>
      </c>
      <c r="AI19" s="54" t="n">
        <v>0</v>
      </c>
      <c r="AJ19" s="54" t="n">
        <v>0</v>
      </c>
      <c r="AK19" s="54" t="n">
        <v>0.639461492123741</v>
      </c>
      <c r="AL19" s="54" t="n">
        <v>16.1461200613237</v>
      </c>
      <c r="AM19" s="54" t="n">
        <v>18.6169014398225</v>
      </c>
      <c r="AN19" s="54" t="n">
        <v>18.2469598740192</v>
      </c>
      <c r="AO19" s="54" t="n">
        <v>20.9433714558345</v>
      </c>
      <c r="AP19" s="54" t="n">
        <v>22.0807982423265</v>
      </c>
      <c r="AQ19" s="54" t="n">
        <v>23.69991249002</v>
      </c>
      <c r="AR19" s="54" t="n">
        <v>23.9442234972463</v>
      </c>
      <c r="AS19" s="54" t="n">
        <v>26.6721797365164</v>
      </c>
      <c r="AT19" s="54" t="n">
        <v>24.0860947644552</v>
      </c>
      <c r="AU19" s="54" t="n">
        <v>23.5823381679607</v>
      </c>
      <c r="AV19" s="54" t="n">
        <v>24.3547403135109</v>
      </c>
      <c r="AW19" s="54" t="n">
        <v>22.294158314648</v>
      </c>
      <c r="AX19" s="54" t="n">
        <v>18.8493467869621</v>
      </c>
      <c r="AY19" s="54" t="n">
        <v>14.985922236125</v>
      </c>
      <c r="AZ19" s="54" t="n">
        <v>15.6424796106077</v>
      </c>
      <c r="BA19" s="54" t="n">
        <v>13.8433230352849</v>
      </c>
    </row>
    <row r="20">
      <c r="A20" s="39" t="s">
        <v>25</v>
      </c>
      <c r="B20" s="54" t="n">
        <v>0</v>
      </c>
      <c r="C20" s="54" t="n">
        <v>0</v>
      </c>
      <c r="D20" s="54" t="n">
        <v>0</v>
      </c>
      <c r="E20" s="54" t="n">
        <v>0</v>
      </c>
      <c r="F20" s="54" t="n">
        <v>0</v>
      </c>
      <c r="G20" s="54" t="n">
        <v>0</v>
      </c>
      <c r="H20" s="54" t="n">
        <v>0</v>
      </c>
      <c r="I20" s="54" t="n">
        <v>0</v>
      </c>
      <c r="J20" s="54" t="n">
        <v>0</v>
      </c>
      <c r="K20" s="54" t="n">
        <v>0</v>
      </c>
      <c r="L20" s="54" t="n">
        <v>0</v>
      </c>
      <c r="M20" s="54" t="n">
        <v>0</v>
      </c>
      <c r="N20" s="54" t="n">
        <v>0</v>
      </c>
      <c r="O20" s="54" t="n">
        <v>0</v>
      </c>
      <c r="P20" s="54" t="n">
        <v>0</v>
      </c>
      <c r="Q20" s="54" t="n">
        <v>0</v>
      </c>
      <c r="R20" s="54" t="n">
        <v>0</v>
      </c>
      <c r="S20" s="54" t="n">
        <v>0</v>
      </c>
      <c r="T20" s="54" t="n">
        <v>0</v>
      </c>
      <c r="U20" s="54" t="n">
        <v>0</v>
      </c>
      <c r="V20" s="54" t="n">
        <v>0</v>
      </c>
      <c r="W20" s="54" t="n">
        <v>0</v>
      </c>
      <c r="X20" s="54" t="n">
        <v>0</v>
      </c>
      <c r="Y20" s="54" t="n">
        <v>0</v>
      </c>
      <c r="Z20" s="54" t="n">
        <v>0</v>
      </c>
      <c r="AA20" s="54" t="n">
        <v>0</v>
      </c>
      <c r="AB20" s="54" t="n">
        <v>0</v>
      </c>
      <c r="AC20" s="54" t="n">
        <v>0</v>
      </c>
      <c r="AD20" s="54" t="n">
        <v>0</v>
      </c>
      <c r="AE20" s="54" t="n">
        <v>0</v>
      </c>
      <c r="AF20" s="54" t="n">
        <v>0</v>
      </c>
      <c r="AG20" s="54" t="n">
        <v>0</v>
      </c>
      <c r="AH20" s="54" t="n">
        <v>0</v>
      </c>
      <c r="AI20" s="54" t="n">
        <v>0</v>
      </c>
      <c r="AJ20" s="54" t="n">
        <v>0</v>
      </c>
      <c r="AK20" s="54" t="n">
        <v>3.9621452293416</v>
      </c>
      <c r="AL20" s="54" t="n">
        <v>5.70553185253843</v>
      </c>
      <c r="AM20" s="54" t="n">
        <v>5.88267488698526</v>
      </c>
      <c r="AN20" s="54" t="n">
        <v>3.6139901642953</v>
      </c>
      <c r="AO20" s="54" t="n">
        <v>1.49203857793275</v>
      </c>
      <c r="AP20" s="54" t="n">
        <v>1.90746084926729</v>
      </c>
      <c r="AQ20" s="54" t="n">
        <v>4.94199574740137</v>
      </c>
      <c r="AR20" s="54" t="n">
        <v>4.37429805150823</v>
      </c>
      <c r="AS20" s="54" t="n">
        <v>4.6441959740997</v>
      </c>
      <c r="AT20" s="54" t="n">
        <v>3.27093373268763</v>
      </c>
      <c r="AU20" s="54" t="n">
        <v>2.79176432707978</v>
      </c>
      <c r="AV20" s="54" t="n">
        <v>1.30896758021209</v>
      </c>
      <c r="AW20" s="54" t="n">
        <v>0.883513409608073</v>
      </c>
      <c r="AX20" s="54" t="n">
        <v>0.497056141253566</v>
      </c>
      <c r="AY20" s="54" t="n">
        <v>0.532488453676501</v>
      </c>
      <c r="AZ20" s="54" t="n">
        <v>0.653074930432979</v>
      </c>
      <c r="BA20" s="54" t="n">
        <v>0.735951571515006</v>
      </c>
    </row>
    <row r="21">
      <c r="A21" s="39" t="s">
        <v>20</v>
      </c>
      <c r="B21" s="54" t="n">
        <v>0</v>
      </c>
      <c r="C21" s="54" t="n">
        <v>0</v>
      </c>
      <c r="D21" s="54" t="n">
        <v>0</v>
      </c>
      <c r="E21" s="54" t="n">
        <v>0</v>
      </c>
      <c r="F21" s="54" t="n">
        <v>0</v>
      </c>
      <c r="G21" s="54" t="n">
        <v>0</v>
      </c>
      <c r="H21" s="54" t="n">
        <v>0</v>
      </c>
      <c r="I21" s="54" t="n">
        <v>0</v>
      </c>
      <c r="J21" s="54" t="n">
        <v>0</v>
      </c>
      <c r="K21" s="54" t="n">
        <v>0</v>
      </c>
      <c r="L21" s="54" t="n">
        <v>0</v>
      </c>
      <c r="M21" s="54" t="n">
        <v>0</v>
      </c>
      <c r="N21" s="54" t="n">
        <v>0</v>
      </c>
      <c r="O21" s="54" t="n">
        <v>0</v>
      </c>
      <c r="P21" s="54" t="n">
        <v>0</v>
      </c>
      <c r="Q21" s="54" t="n">
        <v>0</v>
      </c>
      <c r="R21" s="54" t="n">
        <v>0</v>
      </c>
      <c r="S21" s="54" t="n">
        <v>0</v>
      </c>
      <c r="T21" s="54" t="n">
        <v>0</v>
      </c>
      <c r="U21" s="54" t="n">
        <v>0</v>
      </c>
      <c r="V21" s="54" t="n">
        <v>0</v>
      </c>
      <c r="W21" s="54" t="n">
        <v>0</v>
      </c>
      <c r="X21" s="54" t="n">
        <v>0</v>
      </c>
      <c r="Y21" s="54" t="n">
        <v>0</v>
      </c>
      <c r="Z21" s="54" t="n">
        <v>0</v>
      </c>
      <c r="AA21" s="54" t="n">
        <v>0</v>
      </c>
      <c r="AB21" s="54" t="n">
        <v>0</v>
      </c>
      <c r="AC21" s="54" t="n">
        <v>2.93408310821701</v>
      </c>
      <c r="AD21" s="54" t="n">
        <v>9.02329781522818</v>
      </c>
      <c r="AE21" s="54" t="n">
        <v>7.6793814179233</v>
      </c>
      <c r="AF21" s="54" t="n">
        <v>7.26717701768428</v>
      </c>
      <c r="AG21" s="54" t="n">
        <v>5.76345600554891</v>
      </c>
      <c r="AH21" s="54" t="n">
        <v>4.98924205471976</v>
      </c>
      <c r="AI21" s="54" t="n">
        <v>5.19127045484074</v>
      </c>
      <c r="AJ21" s="54" t="n">
        <v>4.61668136542926</v>
      </c>
      <c r="AK21" s="54" t="n">
        <v>5.19645052076676</v>
      </c>
      <c r="AL21" s="54" t="n">
        <v>4.81383199794847</v>
      </c>
      <c r="AM21" s="54" t="n">
        <v>5.18452717745749</v>
      </c>
      <c r="AN21" s="54" t="n">
        <v>9.34139064573187</v>
      </c>
      <c r="AO21" s="54" t="n">
        <v>14.2566104071932</v>
      </c>
      <c r="AP21" s="54" t="n">
        <v>19.8563877108713</v>
      </c>
      <c r="AQ21" s="54" t="n">
        <v>22.534514037311</v>
      </c>
      <c r="AR21" s="54" t="n">
        <v>30.5345929478378</v>
      </c>
      <c r="AS21" s="54" t="n">
        <v>32.302293524163</v>
      </c>
      <c r="AT21" s="54" t="n">
        <v>29.9695846067315</v>
      </c>
      <c r="AU21" s="54" t="n">
        <v>33.7259125989597</v>
      </c>
      <c r="AV21" s="54" t="n">
        <v>36.5456331989602</v>
      </c>
      <c r="AW21" s="54" t="n">
        <v>30.7755945285905</v>
      </c>
      <c r="AX21" s="54" t="n">
        <v>24.1458170025209</v>
      </c>
      <c r="AY21" s="54" t="n">
        <v>25.8905480875888</v>
      </c>
      <c r="AZ21" s="54" t="n">
        <v>19.4669848057663</v>
      </c>
      <c r="BA21" s="54" t="n">
        <v>17.3235132124538</v>
      </c>
    </row>
    <row r="22">
      <c r="A22" s="39" t="s">
        <v>12</v>
      </c>
      <c r="B22" s="54" t="n">
        <v>0</v>
      </c>
      <c r="C22" s="54" t="n">
        <v>0</v>
      </c>
      <c r="D22" s="54" t="n">
        <v>0</v>
      </c>
      <c r="E22" s="54" t="n">
        <v>0</v>
      </c>
      <c r="F22" s="54" t="n">
        <v>0</v>
      </c>
      <c r="G22" s="54" t="n">
        <v>16.520030003056</v>
      </c>
      <c r="H22" s="54" t="n">
        <v>22.1692546103969</v>
      </c>
      <c r="I22" s="54" t="n">
        <v>31.0585500811038</v>
      </c>
      <c r="J22" s="54" t="n">
        <v>62.6280482791607</v>
      </c>
      <c r="K22" s="54" t="n">
        <v>66.264641081768</v>
      </c>
      <c r="L22" s="54" t="n">
        <v>88.2643358669317</v>
      </c>
      <c r="M22" s="54" t="n">
        <v>113.873864840883</v>
      </c>
      <c r="N22" s="54" t="n">
        <v>137.755801401252</v>
      </c>
      <c r="O22" s="54" t="n">
        <v>133.605597157366</v>
      </c>
      <c r="P22" s="54" t="n">
        <v>145.272681160946</v>
      </c>
      <c r="Q22" s="54" t="n">
        <v>149.981298962168</v>
      </c>
      <c r="R22" s="54" t="n">
        <v>148.31772170092</v>
      </c>
      <c r="S22" s="54" t="n">
        <v>152.134703848742</v>
      </c>
      <c r="T22" s="54" t="n">
        <v>162.823127112205</v>
      </c>
      <c r="U22" s="54" t="n">
        <v>155.60312374617</v>
      </c>
      <c r="V22" s="54" t="n">
        <v>141.215332824266</v>
      </c>
      <c r="W22" s="54" t="n">
        <v>131.332354575404</v>
      </c>
      <c r="X22" s="54" t="n">
        <v>148.956419134052</v>
      </c>
      <c r="Y22" s="54" t="n">
        <v>157.393143554434</v>
      </c>
      <c r="Z22" s="54" t="n">
        <v>133.417741338333</v>
      </c>
      <c r="AA22" s="54" t="n">
        <v>159.539517086454</v>
      </c>
      <c r="AB22" s="54" t="n">
        <v>168.617351269119</v>
      </c>
      <c r="AC22" s="54" t="n">
        <v>176.322794425075</v>
      </c>
      <c r="AD22" s="54" t="n">
        <v>160.867493135207</v>
      </c>
      <c r="AE22" s="54" t="n">
        <v>108.868758267873</v>
      </c>
      <c r="AF22" s="54" t="n">
        <v>95.1140904615631</v>
      </c>
      <c r="AG22" s="54" t="n">
        <v>83.9727637204462</v>
      </c>
      <c r="AH22" s="54" t="n">
        <v>79.5693044322729</v>
      </c>
      <c r="AI22" s="54" t="n">
        <v>47.8444125341869</v>
      </c>
      <c r="AJ22" s="54" t="n">
        <v>45.2732528308522</v>
      </c>
      <c r="AK22" s="54" t="n">
        <v>49.4714993834368</v>
      </c>
      <c r="AL22" s="54" t="n">
        <v>41.758328765984</v>
      </c>
      <c r="AM22" s="54" t="n">
        <v>30.7482320338889</v>
      </c>
      <c r="AN22" s="54" t="n">
        <v>32.5277076532008</v>
      </c>
      <c r="AO22" s="54" t="n">
        <v>36.5868195482783</v>
      </c>
      <c r="AP22" s="54" t="n">
        <v>44.869695419243</v>
      </c>
      <c r="AQ22" s="54" t="n">
        <v>33.095064254001</v>
      </c>
      <c r="AR22" s="54" t="n">
        <v>32.0630542162119</v>
      </c>
      <c r="AS22" s="54" t="n">
        <v>30.9297777038514</v>
      </c>
      <c r="AT22" s="54" t="n">
        <v>27.8579937059952</v>
      </c>
      <c r="AU22" s="54" t="n">
        <v>21.2017478521626</v>
      </c>
      <c r="AV22" s="54" t="n">
        <v>23.33787923727</v>
      </c>
      <c r="AW22" s="54" t="n">
        <v>26.7570395027861</v>
      </c>
      <c r="AX22" s="54" t="n">
        <v>25.2113354733758</v>
      </c>
      <c r="AY22" s="54" t="n">
        <v>35.2510496780869</v>
      </c>
      <c r="AZ22" s="54" t="n">
        <v>25.5986964618039</v>
      </c>
      <c r="BA22" s="54" t="n">
        <v>16.1343170028232</v>
      </c>
    </row>
    <row r="23">
      <c r="A23" s="39" t="s">
        <v>15</v>
      </c>
      <c r="B23" s="54" t="n">
        <v>0</v>
      </c>
      <c r="C23" s="54" t="n">
        <v>0</v>
      </c>
      <c r="D23" s="54" t="n">
        <v>0</v>
      </c>
      <c r="E23" s="54" t="n">
        <v>0</v>
      </c>
      <c r="F23" s="54" t="n">
        <v>0</v>
      </c>
      <c r="G23" s="54" t="n">
        <v>0</v>
      </c>
      <c r="H23" s="54" t="n">
        <v>0.000672701964764344</v>
      </c>
      <c r="I23" s="54" t="n">
        <v>0.0338021802606749</v>
      </c>
      <c r="J23" s="54" t="n">
        <v>0.0147836972750551</v>
      </c>
      <c r="K23" s="54" t="n">
        <v>0.0216428079456887</v>
      </c>
      <c r="L23" s="54" t="n">
        <v>0.551165500707275</v>
      </c>
      <c r="M23" s="54" t="n">
        <v>1.2691460954996</v>
      </c>
      <c r="N23" s="54" t="n">
        <v>1.61700594412066</v>
      </c>
      <c r="O23" s="54" t="n">
        <v>2.57170446989988</v>
      </c>
      <c r="P23" s="54" t="n">
        <v>2.99900940088049</v>
      </c>
      <c r="Q23" s="54" t="n">
        <v>3.36168306947017</v>
      </c>
      <c r="R23" s="54" t="n">
        <v>3.37392713812323</v>
      </c>
      <c r="S23" s="54" t="n">
        <v>4.18928900966845</v>
      </c>
      <c r="T23" s="54" t="n">
        <v>4.91043916613405</v>
      </c>
      <c r="U23" s="54" t="n">
        <v>4.51189334427072</v>
      </c>
      <c r="V23" s="54" t="n">
        <v>6.40099450920415</v>
      </c>
      <c r="W23" s="54" t="n">
        <v>7.01573475812542</v>
      </c>
      <c r="X23" s="54" t="n">
        <v>7.21216668857607</v>
      </c>
      <c r="Y23" s="54" t="n">
        <v>7.82137924747807</v>
      </c>
      <c r="Z23" s="54" t="n">
        <v>7.9303779000101</v>
      </c>
      <c r="AA23" s="54" t="n">
        <v>8.76813824751131</v>
      </c>
      <c r="AB23" s="54" t="n">
        <v>8.0808027478365</v>
      </c>
      <c r="AC23" s="54" t="n">
        <v>8.0518435195724</v>
      </c>
      <c r="AD23" s="54" t="n">
        <v>5.08545121095017</v>
      </c>
      <c r="AE23" s="54" t="n">
        <v>5.85457550326163</v>
      </c>
      <c r="AF23" s="54" t="n">
        <v>6.99560701596582</v>
      </c>
      <c r="AG23" s="54" t="n">
        <v>9.40632856069082</v>
      </c>
      <c r="AH23" s="54" t="n">
        <v>7.92536697413832</v>
      </c>
      <c r="AI23" s="54" t="n">
        <v>6.73939939946939</v>
      </c>
      <c r="AJ23" s="54" t="n">
        <v>6.04347022734515</v>
      </c>
      <c r="AK23" s="54" t="n">
        <v>9.10604074594777</v>
      </c>
      <c r="AL23" s="54" t="n">
        <v>6.57485702637904</v>
      </c>
      <c r="AM23" s="54" t="n">
        <v>3.8664361636135</v>
      </c>
      <c r="AN23" s="54" t="n">
        <v>4.18814220357221</v>
      </c>
      <c r="AO23" s="54" t="n">
        <v>2.94783632477191</v>
      </c>
      <c r="AP23" s="54" t="n">
        <v>2.35088462285049</v>
      </c>
      <c r="AQ23" s="54" t="n">
        <v>2.02852896382841</v>
      </c>
      <c r="AR23" s="54" t="n">
        <v>1.06866833058317</v>
      </c>
      <c r="AS23" s="54" t="n">
        <v>0.615970544937954</v>
      </c>
      <c r="AT23" s="54" t="n">
        <v>0.901285271346056</v>
      </c>
      <c r="AU23" s="54" t="n">
        <v>3.33688259858806</v>
      </c>
      <c r="AV23" s="54" t="n">
        <v>3.09422857739925</v>
      </c>
      <c r="AW23" s="54" t="n">
        <v>3.01191131624246</v>
      </c>
      <c r="AX23" s="54" t="n">
        <v>2.30861523105738</v>
      </c>
      <c r="AY23" s="54" t="n">
        <v>1.75504703070905</v>
      </c>
      <c r="AZ23" s="54" t="n">
        <v>1.37256941527852</v>
      </c>
      <c r="BA23" s="54" t="n">
        <v>1.13308852472692</v>
      </c>
    </row>
    <row r="24">
      <c r="A24" s="39" t="s">
        <v>18</v>
      </c>
      <c r="B24" s="54" t="n">
        <v>0</v>
      </c>
      <c r="C24" s="54" t="n">
        <v>0</v>
      </c>
      <c r="D24" s="54" t="n">
        <v>0</v>
      </c>
      <c r="E24" s="54" t="n">
        <v>0</v>
      </c>
      <c r="F24" s="54" t="n">
        <v>0</v>
      </c>
      <c r="G24" s="54" t="n">
        <v>0</v>
      </c>
      <c r="H24" s="54" t="n">
        <v>0</v>
      </c>
      <c r="I24" s="54" t="n">
        <v>0</v>
      </c>
      <c r="J24" s="54" t="n">
        <v>0</v>
      </c>
      <c r="K24" s="54" t="n">
        <v>0</v>
      </c>
      <c r="L24" s="54" t="n">
        <v>0</v>
      </c>
      <c r="M24" s="54" t="n">
        <v>0</v>
      </c>
      <c r="N24" s="54" t="n">
        <v>0</v>
      </c>
      <c r="O24" s="54" t="n">
        <v>0</v>
      </c>
      <c r="P24" s="54" t="n">
        <v>0</v>
      </c>
      <c r="Q24" s="54" t="n">
        <v>0</v>
      </c>
      <c r="R24" s="54" t="n">
        <v>0</v>
      </c>
      <c r="S24" s="54" t="n">
        <v>0</v>
      </c>
      <c r="T24" s="54" t="n">
        <v>0.0738695840970616</v>
      </c>
      <c r="U24" s="54" t="n">
        <v>0.22315260749116</v>
      </c>
      <c r="V24" s="54" t="n">
        <v>0.286638285909608</v>
      </c>
      <c r="W24" s="54" t="n">
        <v>0.263117514613746</v>
      </c>
      <c r="X24" s="54" t="n">
        <v>0.402764999108136</v>
      </c>
      <c r="Y24" s="54" t="n">
        <v>0.87975166103693</v>
      </c>
      <c r="Z24" s="54" t="n">
        <v>1.21798389878794</v>
      </c>
      <c r="AA24" s="54" t="n">
        <v>1.04381988004825</v>
      </c>
      <c r="AB24" s="54" t="n">
        <v>1.37697860522553</v>
      </c>
      <c r="AC24" s="54" t="n">
        <v>1.3269383250013</v>
      </c>
      <c r="AD24" s="54" t="n">
        <v>0.998078360316136</v>
      </c>
      <c r="AE24" s="54" t="n">
        <v>0.563742842894531</v>
      </c>
      <c r="AF24" s="54" t="n">
        <v>0.694062858039507</v>
      </c>
      <c r="AG24" s="54" t="n">
        <v>1.31397212605794</v>
      </c>
      <c r="AH24" s="54" t="n">
        <v>1.35194862939614</v>
      </c>
      <c r="AI24" s="54" t="n">
        <v>1.44237243258213</v>
      </c>
      <c r="AJ24" s="54" t="n">
        <v>1.63096086406251</v>
      </c>
      <c r="AK24" s="54" t="n">
        <v>1.55692206538282</v>
      </c>
      <c r="AL24" s="54" t="n">
        <v>2.0079591968369</v>
      </c>
      <c r="AM24" s="54" t="n">
        <v>2.18015507969051</v>
      </c>
      <c r="AN24" s="54" t="n">
        <v>2.90256859438244</v>
      </c>
      <c r="AO24" s="54" t="n">
        <v>1.89511076250654</v>
      </c>
      <c r="AP24" s="54" t="n">
        <v>1.99586844274996</v>
      </c>
      <c r="AQ24" s="54" t="n">
        <v>2.38308651402981</v>
      </c>
      <c r="AR24" s="54" t="n">
        <v>1.50262193193859</v>
      </c>
      <c r="AS24" s="54" t="n">
        <v>1.1255837309361</v>
      </c>
      <c r="AT24" s="54" t="n">
        <v>0.7399013541915</v>
      </c>
      <c r="AU24" s="54" t="n">
        <v>1.53517392742008</v>
      </c>
      <c r="AV24" s="54" t="n">
        <v>1.02070218026008</v>
      </c>
      <c r="AW24" s="54" t="n">
        <v>1.01601323451584</v>
      </c>
      <c r="AX24" s="54" t="n">
        <v>1.12149702183313</v>
      </c>
      <c r="AY24" s="54" t="n">
        <v>0.954117828989991</v>
      </c>
      <c r="AZ24" s="54" t="n">
        <v>2.14125736574787</v>
      </c>
      <c r="BA24" s="54" t="n">
        <v>1.64790637043365</v>
      </c>
    </row>
    <row r="25">
      <c r="A25" s="39" t="s">
        <v>14</v>
      </c>
      <c r="B25" s="54" t="n">
        <v>0</v>
      </c>
      <c r="C25" s="54" t="n">
        <v>0</v>
      </c>
      <c r="D25" s="54" t="n">
        <v>0</v>
      </c>
      <c r="E25" s="54" t="n">
        <v>0</v>
      </c>
      <c r="F25" s="54" t="n">
        <v>0</v>
      </c>
      <c r="G25" s="54" t="n">
        <v>0</v>
      </c>
      <c r="H25" s="54" t="n">
        <v>0</v>
      </c>
      <c r="I25" s="54" t="n">
        <v>0</v>
      </c>
      <c r="J25" s="54" t="n">
        <v>0</v>
      </c>
      <c r="K25" s="54" t="n">
        <v>0</v>
      </c>
      <c r="L25" s="54" t="n">
        <v>0</v>
      </c>
      <c r="M25" s="54" t="n">
        <v>0</v>
      </c>
      <c r="N25" s="54" t="n">
        <v>0</v>
      </c>
      <c r="O25" s="54" t="n">
        <v>0</v>
      </c>
      <c r="P25" s="54" t="n">
        <v>0</v>
      </c>
      <c r="Q25" s="54" t="n">
        <v>0</v>
      </c>
      <c r="R25" s="54" t="n">
        <v>0</v>
      </c>
      <c r="S25" s="54" t="n">
        <v>0</v>
      </c>
      <c r="T25" s="54" t="n">
        <v>0</v>
      </c>
      <c r="U25" s="54" t="n">
        <v>0</v>
      </c>
      <c r="V25" s="54" t="n">
        <v>0</v>
      </c>
      <c r="W25" s="54" t="n">
        <v>0</v>
      </c>
      <c r="X25" s="54" t="n">
        <v>0</v>
      </c>
      <c r="Y25" s="54" t="n">
        <v>0</v>
      </c>
      <c r="Z25" s="54" t="n">
        <v>0</v>
      </c>
      <c r="AA25" s="54" t="n">
        <v>0</v>
      </c>
      <c r="AB25" s="54" t="n">
        <v>0</v>
      </c>
      <c r="AC25" s="54" t="n">
        <v>0</v>
      </c>
      <c r="AD25" s="54" t="n">
        <v>0</v>
      </c>
      <c r="AE25" s="54" t="n">
        <v>0</v>
      </c>
      <c r="AF25" s="54" t="n">
        <v>0</v>
      </c>
      <c r="AG25" s="54" t="n">
        <v>0</v>
      </c>
      <c r="AH25" s="54" t="n">
        <v>12.0318498883178</v>
      </c>
      <c r="AI25" s="54" t="n">
        <v>59.6430627487145</v>
      </c>
      <c r="AJ25" s="54" t="n">
        <v>60.2575182478739</v>
      </c>
      <c r="AK25" s="54" t="n">
        <v>58.9142104893961</v>
      </c>
      <c r="AL25" s="54" t="n">
        <v>60.2788188731097</v>
      </c>
      <c r="AM25" s="54" t="n">
        <v>58.6376883531642</v>
      </c>
      <c r="AN25" s="54" t="n">
        <v>62.7138778002517</v>
      </c>
      <c r="AO25" s="54" t="n">
        <v>70.2506614520172</v>
      </c>
      <c r="AP25" s="54" t="n">
        <v>75.6506611623154</v>
      </c>
      <c r="AQ25" s="54" t="n">
        <v>67.996263130576</v>
      </c>
      <c r="AR25" s="54" t="n">
        <v>72.061066872883</v>
      </c>
      <c r="AS25" s="54" t="n">
        <v>68.1856474471031</v>
      </c>
      <c r="AT25" s="54" t="n">
        <v>45.5048673537166</v>
      </c>
      <c r="AU25" s="54" t="n">
        <v>57.9501276991744</v>
      </c>
      <c r="AV25" s="54" t="n">
        <v>47.054375819377</v>
      </c>
      <c r="AW25" s="54" t="n">
        <v>32.4801528554691</v>
      </c>
      <c r="AX25" s="54" t="n">
        <v>28.3982750814678</v>
      </c>
      <c r="AY25" s="54" t="n">
        <v>24.5619153781765</v>
      </c>
      <c r="AZ25" s="54" t="n">
        <v>13.7776201640336</v>
      </c>
      <c r="BA25" s="54" t="n">
        <v>13.646636699894</v>
      </c>
    </row>
    <row r="26">
      <c r="A26" s="39" t="s">
        <v>21</v>
      </c>
      <c r="B26" s="54" t="n">
        <v>0</v>
      </c>
      <c r="C26" s="54" t="n">
        <v>0</v>
      </c>
      <c r="D26" s="54" t="n">
        <v>0</v>
      </c>
      <c r="E26" s="54" t="n">
        <v>0</v>
      </c>
      <c r="F26" s="54" t="n">
        <v>0</v>
      </c>
      <c r="G26" s="54" t="n">
        <v>0</v>
      </c>
      <c r="H26" s="54" t="n">
        <v>0</v>
      </c>
      <c r="I26" s="54" t="n">
        <v>0</v>
      </c>
      <c r="J26" s="54" t="n">
        <v>0</v>
      </c>
      <c r="K26" s="54" t="n">
        <v>0</v>
      </c>
      <c r="L26" s="54" t="n">
        <v>0</v>
      </c>
      <c r="M26" s="54" t="n">
        <v>0</v>
      </c>
      <c r="N26" s="54" t="n">
        <v>0</v>
      </c>
      <c r="O26" s="54" t="n">
        <v>0</v>
      </c>
      <c r="P26" s="54" t="n">
        <v>0</v>
      </c>
      <c r="Q26" s="54" t="n">
        <v>0</v>
      </c>
      <c r="R26" s="54" t="n">
        <v>0</v>
      </c>
      <c r="S26" s="54" t="n">
        <v>0</v>
      </c>
      <c r="T26" s="54" t="n">
        <v>0</v>
      </c>
      <c r="U26" s="54" t="n">
        <v>0</v>
      </c>
      <c r="V26" s="54" t="n">
        <v>0</v>
      </c>
      <c r="W26" s="54" t="n">
        <v>0</v>
      </c>
      <c r="X26" s="54" t="n">
        <v>0</v>
      </c>
      <c r="Y26" s="54" t="n">
        <v>0</v>
      </c>
      <c r="Z26" s="54" t="n">
        <v>0</v>
      </c>
      <c r="AA26" s="54" t="n">
        <v>0.0119810719213284</v>
      </c>
      <c r="AB26" s="54" t="n">
        <v>0.0097928181056441</v>
      </c>
      <c r="AC26" s="54" t="n">
        <v>0.483971082504898</v>
      </c>
      <c r="AD26" s="54" t="n">
        <v>0.593307475755524</v>
      </c>
      <c r="AE26" s="54" t="n">
        <v>1.53884667012135</v>
      </c>
      <c r="AF26" s="54" t="n">
        <v>3.06492600561729</v>
      </c>
      <c r="AG26" s="54" t="n">
        <v>5.89299247135724</v>
      </c>
      <c r="AH26" s="54" t="n">
        <v>4.10964106613586</v>
      </c>
      <c r="AI26" s="54" t="n">
        <v>2.55987176012801</v>
      </c>
      <c r="AJ26" s="54" t="n">
        <v>1.82250816443246</v>
      </c>
      <c r="AK26" s="54" t="n">
        <v>1.38577812134323</v>
      </c>
      <c r="AL26" s="54" t="n">
        <v>0.789243115246097</v>
      </c>
      <c r="AM26" s="54" t="n">
        <v>0.676469811340994</v>
      </c>
      <c r="AN26" s="54" t="n">
        <v>0.601661030290024</v>
      </c>
      <c r="AO26" s="54" t="n">
        <v>0.477439188401786</v>
      </c>
      <c r="AP26" s="54" t="n">
        <v>0.426275397790697</v>
      </c>
      <c r="AQ26" s="54" t="n">
        <v>0.940006276445231</v>
      </c>
      <c r="AR26" s="54" t="n">
        <v>0.698173204280279</v>
      </c>
      <c r="AS26" s="54" t="n">
        <v>0.471157155594322</v>
      </c>
      <c r="AT26" s="54" t="n">
        <v>0.341859090334138</v>
      </c>
      <c r="AU26" s="54" t="n">
        <v>0.276202818307777</v>
      </c>
      <c r="AV26" s="54" t="n">
        <v>0.160213206520251</v>
      </c>
      <c r="AW26" s="54" t="n">
        <v>0.200715231998376</v>
      </c>
      <c r="AX26" s="54" t="n">
        <v>0.0971563131318505</v>
      </c>
      <c r="AY26" s="54" t="n">
        <v>0.00000705182800158489</v>
      </c>
      <c r="AZ26" s="54" t="n">
        <v>0.000470042310677052</v>
      </c>
      <c r="BA26" s="54" t="n">
        <v>0.00191401959406003</v>
      </c>
    </row>
    <row r="27">
      <c r="A27" s="39" t="s">
        <v>38</v>
      </c>
      <c r="B27" s="54" t="n">
        <v>0</v>
      </c>
      <c r="C27" s="54" t="n">
        <v>0</v>
      </c>
      <c r="D27" s="54" t="n">
        <v>0</v>
      </c>
      <c r="E27" s="54" t="n">
        <v>0</v>
      </c>
      <c r="F27" s="54" t="n">
        <v>0</v>
      </c>
      <c r="G27" s="54" t="n">
        <v>0</v>
      </c>
      <c r="H27" s="54" t="n">
        <v>0</v>
      </c>
      <c r="I27" s="54" t="n">
        <v>0</v>
      </c>
      <c r="J27" s="54" t="n">
        <v>0</v>
      </c>
      <c r="K27" s="54" t="n">
        <v>0</v>
      </c>
      <c r="L27" s="54" t="n">
        <v>0</v>
      </c>
      <c r="M27" s="54" t="n">
        <v>0</v>
      </c>
      <c r="N27" s="54" t="n">
        <v>0</v>
      </c>
      <c r="O27" s="54" t="n">
        <v>0</v>
      </c>
      <c r="P27" s="54" t="n">
        <v>0</v>
      </c>
      <c r="Q27" s="54" t="n">
        <v>0</v>
      </c>
      <c r="R27" s="54" t="n">
        <v>0</v>
      </c>
      <c r="S27" s="54" t="n">
        <v>0</v>
      </c>
      <c r="T27" s="54" t="n">
        <v>0</v>
      </c>
      <c r="U27" s="54" t="n">
        <v>0</v>
      </c>
      <c r="V27" s="54" t="n">
        <v>0</v>
      </c>
      <c r="W27" s="54" t="n">
        <v>0</v>
      </c>
      <c r="X27" s="54" t="n">
        <v>0</v>
      </c>
      <c r="Y27" s="54" t="n">
        <v>0</v>
      </c>
      <c r="Z27" s="54" t="n">
        <v>0</v>
      </c>
      <c r="AA27" s="54" t="n">
        <v>0</v>
      </c>
      <c r="AB27" s="54" t="n">
        <v>0</v>
      </c>
      <c r="AC27" s="54" t="n">
        <v>0</v>
      </c>
      <c r="AD27" s="54" t="n">
        <v>0</v>
      </c>
      <c r="AE27" s="54" t="n">
        <v>0</v>
      </c>
      <c r="AF27" s="54" t="n">
        <v>0</v>
      </c>
      <c r="AG27" s="54" t="n">
        <v>0</v>
      </c>
      <c r="AH27" s="54" t="n">
        <v>0</v>
      </c>
      <c r="AI27" s="54" t="n">
        <v>0</v>
      </c>
      <c r="AJ27" s="54" t="n">
        <v>0</v>
      </c>
      <c r="AK27" s="54" t="n">
        <v>0</v>
      </c>
      <c r="AL27" s="54" t="n">
        <v>0</v>
      </c>
      <c r="AM27" s="54" t="n">
        <v>0.59396908854688</v>
      </c>
      <c r="AN27" s="54" t="n">
        <v>1.41947458697899</v>
      </c>
      <c r="AO27" s="54" t="n">
        <v>1.15398229786431</v>
      </c>
      <c r="AP27" s="54" t="n">
        <v>0.276256592807132</v>
      </c>
      <c r="AQ27" s="54" t="n">
        <v>0.159904372963545</v>
      </c>
      <c r="AR27" s="54" t="n">
        <v>0.0725467013953272</v>
      </c>
      <c r="AS27" s="54" t="n">
        <v>0.128311452321915</v>
      </c>
      <c r="AT27" s="54" t="n">
        <v>0.174114397219855</v>
      </c>
      <c r="AU27" s="54" t="n">
        <v>0.169055552989783</v>
      </c>
      <c r="AV27" s="54" t="n">
        <v>0.1079050584587</v>
      </c>
      <c r="AW27" s="54" t="n">
        <v>0.0787681295875474</v>
      </c>
      <c r="AX27" s="54" t="n">
        <v>0.0806280873062134</v>
      </c>
      <c r="AY27" s="54" t="n">
        <v>0.0679075446247734</v>
      </c>
      <c r="AZ27" s="54" t="n">
        <v>0.0727359792729907</v>
      </c>
      <c r="BA27" s="54" t="n">
        <v>0.0791100220303482</v>
      </c>
    </row>
    <row r="28">
      <c r="A28" s="39" t="s">
        <v>27</v>
      </c>
      <c r="B28" s="54" t="n">
        <v>0</v>
      </c>
      <c r="C28" s="54" t="n">
        <v>0</v>
      </c>
      <c r="D28" s="54" t="n">
        <v>0</v>
      </c>
      <c r="E28" s="54" t="n">
        <v>0</v>
      </c>
      <c r="F28" s="54" t="n">
        <v>0</v>
      </c>
      <c r="G28" s="54" t="n">
        <v>0</v>
      </c>
      <c r="H28" s="54" t="n">
        <v>0</v>
      </c>
      <c r="I28" s="54" t="n">
        <v>0</v>
      </c>
      <c r="J28" s="54" t="n">
        <v>0</v>
      </c>
      <c r="K28" s="54" t="n">
        <v>0</v>
      </c>
      <c r="L28" s="54" t="n">
        <v>0</v>
      </c>
      <c r="M28" s="54" t="n">
        <v>0</v>
      </c>
      <c r="N28" s="54" t="n">
        <v>0</v>
      </c>
      <c r="O28" s="54" t="n">
        <v>0</v>
      </c>
      <c r="P28" s="54" t="n">
        <v>0</v>
      </c>
      <c r="Q28" s="54" t="n">
        <v>0</v>
      </c>
      <c r="R28" s="54" t="n">
        <v>0</v>
      </c>
      <c r="S28" s="54" t="n">
        <v>0</v>
      </c>
      <c r="T28" s="54" t="n">
        <v>0</v>
      </c>
      <c r="U28" s="54" t="n">
        <v>0</v>
      </c>
      <c r="V28" s="54" t="n">
        <v>0</v>
      </c>
      <c r="W28" s="54" t="n">
        <v>0</v>
      </c>
      <c r="X28" s="54" t="n">
        <v>0</v>
      </c>
      <c r="Y28" s="54" t="n">
        <v>0</v>
      </c>
      <c r="Z28" s="54" t="n">
        <v>0</v>
      </c>
      <c r="AA28" s="54" t="n">
        <v>0</v>
      </c>
      <c r="AB28" s="54" t="n">
        <v>0</v>
      </c>
      <c r="AC28" s="54" t="n">
        <v>0</v>
      </c>
      <c r="AD28" s="54" t="n">
        <v>0</v>
      </c>
      <c r="AE28" s="54" t="n">
        <v>0</v>
      </c>
      <c r="AF28" s="54" t="n">
        <v>0</v>
      </c>
      <c r="AG28" s="54" t="n">
        <v>0.0772190893331897</v>
      </c>
      <c r="AH28" s="54" t="n">
        <v>0.0311300700947047</v>
      </c>
      <c r="AI28" s="54" t="n">
        <v>0.017571467130542</v>
      </c>
      <c r="AJ28" s="54" t="n">
        <v>0.0149050545419554</v>
      </c>
      <c r="AK28" s="54" t="n">
        <v>0.0189325341935752</v>
      </c>
      <c r="AL28" s="54" t="n">
        <v>0.0179807007172795</v>
      </c>
      <c r="AM28" s="54" t="n">
        <v>0.00886429179843935</v>
      </c>
      <c r="AN28" s="54" t="n">
        <v>0.00877267097533718</v>
      </c>
      <c r="AO28" s="54" t="n">
        <v>0.00844578289517298</v>
      </c>
      <c r="AP28" s="54" t="n">
        <v>0.00497742123584224</v>
      </c>
      <c r="AQ28" s="54" t="n">
        <v>0</v>
      </c>
      <c r="AR28" s="54" t="n">
        <v>0</v>
      </c>
      <c r="AS28" s="54" t="n">
        <v>0.00388451816373748</v>
      </c>
      <c r="AT28" s="54" t="n">
        <v>0.00500901625544565</v>
      </c>
      <c r="AU28" s="54" t="n">
        <v>0.0019532910940642</v>
      </c>
      <c r="AV28" s="54" t="n">
        <v>0.0011840792605471</v>
      </c>
      <c r="AW28" s="54" t="n">
        <v>0.00171842710654984</v>
      </c>
      <c r="AX28" s="54" t="n">
        <v>0.00163312523569953</v>
      </c>
      <c r="AY28" s="54" t="n">
        <v>0.00189407516649387</v>
      </c>
      <c r="AZ28" s="54" t="n">
        <v>0.00207399250995236</v>
      </c>
      <c r="BA28" s="54" t="n">
        <v>0.00157373027576482</v>
      </c>
    </row>
    <row r="29">
      <c r="A29" s="39" t="s">
        <v>19</v>
      </c>
      <c r="B29" s="54" t="n">
        <v>0</v>
      </c>
      <c r="C29" s="54" t="n">
        <v>0</v>
      </c>
      <c r="D29" s="54" t="n">
        <v>0</v>
      </c>
      <c r="E29" s="54" t="n">
        <v>0</v>
      </c>
      <c r="F29" s="54" t="n">
        <v>0</v>
      </c>
      <c r="G29" s="54" t="n">
        <v>0</v>
      </c>
      <c r="H29" s="54" t="n">
        <v>0</v>
      </c>
      <c r="I29" s="54" t="n">
        <v>0</v>
      </c>
      <c r="J29" s="54" t="n">
        <v>0</v>
      </c>
      <c r="K29" s="54" t="n">
        <v>0</v>
      </c>
      <c r="L29" s="54" t="n">
        <v>0</v>
      </c>
      <c r="M29" s="54" t="n">
        <v>0</v>
      </c>
      <c r="N29" s="54" t="n">
        <v>0</v>
      </c>
      <c r="O29" s="54" t="n">
        <v>0</v>
      </c>
      <c r="P29" s="54" t="n">
        <v>0</v>
      </c>
      <c r="Q29" s="54" t="n">
        <v>0</v>
      </c>
      <c r="R29" s="54" t="n">
        <v>0</v>
      </c>
      <c r="S29" s="54" t="n">
        <v>0</v>
      </c>
      <c r="T29" s="54" t="n">
        <v>0</v>
      </c>
      <c r="U29" s="54" t="n">
        <v>0</v>
      </c>
      <c r="V29" s="54" t="n">
        <v>0</v>
      </c>
      <c r="W29" s="54" t="n">
        <v>0</v>
      </c>
      <c r="X29" s="54" t="n">
        <v>3.74096095893661</v>
      </c>
      <c r="Y29" s="54" t="n">
        <v>6.85062256594321</v>
      </c>
      <c r="Z29" s="54" t="n">
        <v>6.74963038873534</v>
      </c>
      <c r="AA29" s="54" t="n">
        <v>7.37673112615533</v>
      </c>
      <c r="AB29" s="54" t="n">
        <v>8.96824744954828</v>
      </c>
      <c r="AC29" s="54" t="n">
        <v>10.9772175919163</v>
      </c>
      <c r="AD29" s="54" t="n">
        <v>11.5557773996869</v>
      </c>
      <c r="AE29" s="54" t="n">
        <v>13.1174603096904</v>
      </c>
      <c r="AF29" s="54" t="n">
        <v>8.44375433554735</v>
      </c>
      <c r="AG29" s="54" t="n">
        <v>5.98372869512056</v>
      </c>
      <c r="AH29" s="54" t="n">
        <v>4.82724718519657</v>
      </c>
      <c r="AI29" s="54" t="n">
        <v>3.16233556964898</v>
      </c>
      <c r="AJ29" s="54" t="n">
        <v>0.993941120555226</v>
      </c>
      <c r="AK29" s="54" t="n">
        <v>0.000568136867057626</v>
      </c>
      <c r="AL29" s="54" t="n">
        <v>0</v>
      </c>
      <c r="AM29" s="54" t="n">
        <v>0</v>
      </c>
      <c r="AN29" s="54" t="n">
        <v>0</v>
      </c>
      <c r="AO29" s="54" t="n">
        <v>0</v>
      </c>
      <c r="AP29" s="54" t="n">
        <v>0</v>
      </c>
      <c r="AQ29" s="54" t="n">
        <v>0</v>
      </c>
      <c r="AR29" s="54" t="n">
        <v>0</v>
      </c>
      <c r="AS29" s="54" t="n">
        <v>0</v>
      </c>
      <c r="AT29" s="54" t="n">
        <v>0</v>
      </c>
      <c r="AU29" s="54" t="n">
        <v>0</v>
      </c>
      <c r="AV29" s="54" t="n">
        <v>0</v>
      </c>
      <c r="AW29" s="54" t="n">
        <v>0</v>
      </c>
      <c r="AX29" s="54" t="n">
        <v>0</v>
      </c>
      <c r="AY29" s="54" t="n">
        <v>0</v>
      </c>
      <c r="AZ29" s="54" t="n">
        <v>0.0012944152615243</v>
      </c>
      <c r="BA29" s="54" t="n">
        <v>0.0128755309515922</v>
      </c>
    </row>
    <row r="30">
      <c r="A30" s="39" t="s">
        <v>24</v>
      </c>
      <c r="B30" s="54" t="n">
        <v>0</v>
      </c>
      <c r="C30" s="54" t="n">
        <v>0</v>
      </c>
      <c r="D30" s="54" t="n">
        <v>0</v>
      </c>
      <c r="E30" s="54" t="n">
        <v>0</v>
      </c>
      <c r="F30" s="54" t="n">
        <v>0</v>
      </c>
      <c r="G30" s="54" t="n">
        <v>0</v>
      </c>
      <c r="H30" s="54" t="n">
        <v>0</v>
      </c>
      <c r="I30" s="54" t="n">
        <v>0</v>
      </c>
      <c r="J30" s="54" t="n">
        <v>0</v>
      </c>
      <c r="K30" s="54" t="n">
        <v>0</v>
      </c>
      <c r="L30" s="54" t="n">
        <v>0</v>
      </c>
      <c r="M30" s="54" t="n">
        <v>0</v>
      </c>
      <c r="N30" s="54" t="n">
        <v>0</v>
      </c>
      <c r="O30" s="54" t="n">
        <v>0</v>
      </c>
      <c r="P30" s="54" t="n">
        <v>0</v>
      </c>
      <c r="Q30" s="54" t="n">
        <v>0</v>
      </c>
      <c r="R30" s="54" t="n">
        <v>0</v>
      </c>
      <c r="S30" s="54" t="n">
        <v>0</v>
      </c>
      <c r="T30" s="54" t="n">
        <v>0</v>
      </c>
      <c r="U30" s="54" t="n">
        <v>0</v>
      </c>
      <c r="V30" s="54" t="n">
        <v>0</v>
      </c>
      <c r="W30" s="54" t="n">
        <v>0</v>
      </c>
      <c r="X30" s="54" t="n">
        <v>0</v>
      </c>
      <c r="Y30" s="54" t="n">
        <v>0</v>
      </c>
      <c r="Z30" s="54" t="n">
        <v>0</v>
      </c>
      <c r="AA30" s="54" t="n">
        <v>0</v>
      </c>
      <c r="AB30" s="54" t="n">
        <v>0</v>
      </c>
      <c r="AC30" s="54" t="n">
        <v>0</v>
      </c>
      <c r="AD30" s="54" t="n">
        <v>0</v>
      </c>
      <c r="AE30" s="54" t="n">
        <v>0</v>
      </c>
      <c r="AF30" s="54" t="n">
        <v>0</v>
      </c>
      <c r="AG30" s="54" t="n">
        <v>0</v>
      </c>
      <c r="AH30" s="54" t="n">
        <v>0</v>
      </c>
      <c r="AI30" s="54" t="n">
        <v>2.18982765542549</v>
      </c>
      <c r="AJ30" s="54" t="n">
        <v>5.62181056688743</v>
      </c>
      <c r="AK30" s="54" t="n">
        <v>2.67772753225578</v>
      </c>
      <c r="AL30" s="54" t="n">
        <v>1.55138143056557</v>
      </c>
      <c r="AM30" s="54" t="n">
        <v>1.21339820504553</v>
      </c>
      <c r="AN30" s="54" t="n">
        <v>0.970276347374066</v>
      </c>
      <c r="AO30" s="54" t="n">
        <v>0.738992409363246</v>
      </c>
      <c r="AP30" s="54" t="n">
        <v>0.745961279610498</v>
      </c>
      <c r="AQ30" s="54" t="n">
        <v>0.813739903243069</v>
      </c>
      <c r="AR30" s="54" t="n">
        <v>0.7158001328318</v>
      </c>
      <c r="AS30" s="54" t="n">
        <v>0.608973039761562</v>
      </c>
      <c r="AT30" s="54" t="n">
        <v>0.554963734366207</v>
      </c>
      <c r="AU30" s="54" t="n">
        <v>0.36458576147141</v>
      </c>
      <c r="AV30" s="54" t="n">
        <v>0</v>
      </c>
      <c r="AW30" s="54" t="n">
        <v>0</v>
      </c>
      <c r="AX30" s="54" t="n">
        <v>0</v>
      </c>
      <c r="AY30" s="54" t="n">
        <v>0</v>
      </c>
      <c r="AZ30" s="54" t="n">
        <v>0</v>
      </c>
      <c r="BA30" s="54" t="n">
        <v>0</v>
      </c>
    </row>
    <row r="31">
      <c r="A31" s="39" t="s">
        <v>23</v>
      </c>
      <c r="B31" s="54" t="n">
        <v>0</v>
      </c>
      <c r="C31" s="54" t="n">
        <v>0</v>
      </c>
      <c r="D31" s="54" t="n">
        <v>0</v>
      </c>
      <c r="E31" s="54" t="n">
        <v>0</v>
      </c>
      <c r="F31" s="54" t="n">
        <v>0</v>
      </c>
      <c r="G31" s="54" t="n">
        <v>0</v>
      </c>
      <c r="H31" s="54" t="n">
        <v>0</v>
      </c>
      <c r="I31" s="54" t="n">
        <v>0</v>
      </c>
      <c r="J31" s="54" t="n">
        <v>0</v>
      </c>
      <c r="K31" s="54" t="n">
        <v>0</v>
      </c>
      <c r="L31" s="54" t="n">
        <v>0</v>
      </c>
      <c r="M31" s="54" t="n">
        <v>0</v>
      </c>
      <c r="N31" s="54" t="n">
        <v>0</v>
      </c>
      <c r="O31" s="54" t="n">
        <v>0</v>
      </c>
      <c r="P31" s="54" t="n">
        <v>0</v>
      </c>
      <c r="Q31" s="54" t="n">
        <v>0</v>
      </c>
      <c r="R31" s="54" t="n">
        <v>0</v>
      </c>
      <c r="S31" s="54" t="n">
        <v>0</v>
      </c>
      <c r="T31" s="54" t="n">
        <v>0</v>
      </c>
      <c r="U31" s="54" t="n">
        <v>0</v>
      </c>
      <c r="V31" s="54" t="n">
        <v>0</v>
      </c>
      <c r="W31" s="54" t="n">
        <v>0</v>
      </c>
      <c r="X31" s="54" t="n">
        <v>0</v>
      </c>
      <c r="Y31" s="54" t="n">
        <v>0</v>
      </c>
      <c r="Z31" s="54" t="n">
        <v>0</v>
      </c>
      <c r="AA31" s="54" t="n">
        <v>0</v>
      </c>
      <c r="AB31" s="54" t="n">
        <v>0</v>
      </c>
      <c r="AC31" s="54" t="n">
        <v>0</v>
      </c>
      <c r="AD31" s="54" t="n">
        <v>0</v>
      </c>
      <c r="AE31" s="54" t="n">
        <v>0</v>
      </c>
      <c r="AF31" s="54" t="n">
        <v>0</v>
      </c>
      <c r="AG31" s="54" t="n">
        <v>0.0158300916684793</v>
      </c>
      <c r="AH31" s="54" t="n">
        <v>1.32651843334649</v>
      </c>
      <c r="AI31" s="54" t="n">
        <v>4.53859481196341</v>
      </c>
      <c r="AJ31" s="54" t="n">
        <v>4.18261150603348</v>
      </c>
      <c r="AK31" s="54" t="n">
        <v>6.69470224746309</v>
      </c>
      <c r="AL31" s="54" t="n">
        <v>5.30383107766876</v>
      </c>
      <c r="AM31" s="54" t="n">
        <v>4.40532621814034</v>
      </c>
      <c r="AN31" s="54" t="n">
        <v>5.96788659157898</v>
      </c>
      <c r="AO31" s="54" t="n">
        <v>6.27092744940213</v>
      </c>
      <c r="AP31" s="54" t="n">
        <v>6.1878499628122</v>
      </c>
      <c r="AQ31" s="54" t="n">
        <v>7.90857031741477</v>
      </c>
      <c r="AR31" s="54" t="n">
        <v>8.86978358404817</v>
      </c>
      <c r="AS31" s="54" t="n">
        <v>9.47178482293518</v>
      </c>
      <c r="AT31" s="54" t="n">
        <v>9.5804423415549</v>
      </c>
      <c r="AU31" s="54" t="n">
        <v>8.48342178411996</v>
      </c>
      <c r="AV31" s="54" t="n">
        <v>14.3685475168507</v>
      </c>
      <c r="AW31" s="54" t="n">
        <v>15.8496579530929</v>
      </c>
      <c r="AX31" s="54" t="n">
        <v>14.8885962663663</v>
      </c>
      <c r="AY31" s="54" t="n">
        <v>17.3638321575282</v>
      </c>
      <c r="AZ31" s="54" t="n">
        <v>16.5813797198427</v>
      </c>
      <c r="BA31" s="54" t="n">
        <v>18.5548889614733</v>
      </c>
    </row>
    <row r="32">
      <c r="A32" s="39" t="s">
        <v>17</v>
      </c>
      <c r="B32" s="54" t="n">
        <v>0</v>
      </c>
      <c r="C32" s="54" t="n">
        <v>0</v>
      </c>
      <c r="D32" s="54" t="n">
        <v>0</v>
      </c>
      <c r="E32" s="54" t="n">
        <v>0</v>
      </c>
      <c r="F32" s="54" t="n">
        <v>0</v>
      </c>
      <c r="G32" s="54" t="n">
        <v>0</v>
      </c>
      <c r="H32" s="54" t="n">
        <v>0</v>
      </c>
      <c r="I32" s="54" t="n">
        <v>0</v>
      </c>
      <c r="J32" s="54" t="n">
        <v>0</v>
      </c>
      <c r="K32" s="54" t="n">
        <v>0</v>
      </c>
      <c r="L32" s="54" t="n">
        <v>0</v>
      </c>
      <c r="M32" s="54" t="n">
        <v>0</v>
      </c>
      <c r="N32" s="54" t="n">
        <v>0</v>
      </c>
      <c r="O32" s="54" t="n">
        <v>0</v>
      </c>
      <c r="P32" s="54" t="n">
        <v>0</v>
      </c>
      <c r="Q32" s="54" t="n">
        <v>0</v>
      </c>
      <c r="R32" s="54" t="n">
        <v>1.03303863168395</v>
      </c>
      <c r="S32" s="54" t="n">
        <v>3.97500859276202</v>
      </c>
      <c r="T32" s="54" t="n">
        <v>3.11167878244144</v>
      </c>
      <c r="U32" s="54" t="n">
        <v>4.43182525673683</v>
      </c>
      <c r="V32" s="54" t="n">
        <v>4.05817888229133</v>
      </c>
      <c r="W32" s="54" t="n">
        <v>1.54906110127442</v>
      </c>
      <c r="X32" s="54" t="n">
        <v>0.958934525078106</v>
      </c>
      <c r="Y32" s="54" t="n">
        <v>0.608579178263063</v>
      </c>
      <c r="Z32" s="54" t="n">
        <v>0.511505461819859</v>
      </c>
      <c r="AA32" s="54" t="n">
        <v>0.487654989553822</v>
      </c>
      <c r="AB32" s="54" t="n">
        <v>0.24217559759891</v>
      </c>
      <c r="AC32" s="54" t="n">
        <v>0.25708557032272</v>
      </c>
      <c r="AD32" s="54" t="n">
        <v>0.244373511561575</v>
      </c>
      <c r="AE32" s="54" t="n">
        <v>0.197696939762675</v>
      </c>
      <c r="AF32" s="54" t="n">
        <v>0.232799853816982</v>
      </c>
      <c r="AG32" s="54" t="n">
        <v>0.116612745167493</v>
      </c>
      <c r="AH32" s="54" t="n">
        <v>0.235180283403873</v>
      </c>
      <c r="AI32" s="54" t="n">
        <v>0.189259041155312</v>
      </c>
      <c r="AJ32" s="54" t="n">
        <v>0.0737920844341596</v>
      </c>
      <c r="AK32" s="54" t="n">
        <v>0.0202657517523459</v>
      </c>
      <c r="AL32" s="54" t="n">
        <v>0.0254874378749561</v>
      </c>
      <c r="AM32" s="54" t="n">
        <v>0.00889947193078613</v>
      </c>
      <c r="AN32" s="54" t="n">
        <v>0.000268602822814506</v>
      </c>
      <c r="AO32" s="54" t="n">
        <v>0.0122791851989818</v>
      </c>
      <c r="AP32" s="54" t="n">
        <v>0.0996696114828551</v>
      </c>
      <c r="AQ32" s="54" t="n">
        <v>0.0772289196994845</v>
      </c>
      <c r="AR32" s="54" t="n">
        <v>0.135760431802167</v>
      </c>
      <c r="AS32" s="54" t="n">
        <v>0.187567779880295</v>
      </c>
      <c r="AT32" s="54" t="n">
        <v>0.196386972288502</v>
      </c>
      <c r="AU32" s="54" t="n">
        <v>0.136389069634941</v>
      </c>
      <c r="AV32" s="54" t="n">
        <v>0.020528874338823</v>
      </c>
      <c r="AW32" s="54" t="n">
        <v>0.00669545292400226</v>
      </c>
      <c r="AX32" s="54" t="n">
        <v>0.0127381088078179</v>
      </c>
      <c r="AY32" s="54" t="n">
        <v>0.0286023217486784</v>
      </c>
      <c r="AZ32" s="54" t="n">
        <v>0.00625758471123809</v>
      </c>
      <c r="BA32" s="54" t="n">
        <v>0.0109556491229408</v>
      </c>
    </row>
    <row r="33">
      <c r="A33" s="39" t="s">
        <v>53</v>
      </c>
      <c r="B33" s="54" t="n">
        <v>0</v>
      </c>
      <c r="C33" s="54" t="n">
        <v>0</v>
      </c>
      <c r="D33" s="54" t="n">
        <v>0</v>
      </c>
      <c r="E33" s="54" t="n">
        <v>0</v>
      </c>
      <c r="F33" s="54" t="n">
        <v>0</v>
      </c>
      <c r="G33" s="54" t="n">
        <v>0</v>
      </c>
      <c r="H33" s="54" t="n">
        <v>0</v>
      </c>
      <c r="I33" s="54" t="n">
        <v>0</v>
      </c>
      <c r="J33" s="54" t="n">
        <v>0</v>
      </c>
      <c r="K33" s="54" t="n">
        <v>0</v>
      </c>
      <c r="L33" s="54" t="n">
        <v>0.070557728209154</v>
      </c>
      <c r="M33" s="54" t="n">
        <v>0.662655112988952</v>
      </c>
      <c r="N33" s="54" t="n">
        <v>0.736131491863128</v>
      </c>
      <c r="O33" s="54" t="n">
        <v>0.583475703513955</v>
      </c>
      <c r="P33" s="54" t="n">
        <v>0.594189684473716</v>
      </c>
      <c r="Q33" s="54" t="n">
        <v>0.447862702390425</v>
      </c>
      <c r="R33" s="54" t="n">
        <v>0.377822364042507</v>
      </c>
      <c r="S33" s="54" t="n">
        <v>0.333950792912516</v>
      </c>
      <c r="T33" s="54" t="n">
        <v>0.259523999736085</v>
      </c>
      <c r="U33" s="54" t="n">
        <v>0.215948289967352</v>
      </c>
      <c r="V33" s="54" t="n">
        <v>0.413652205911654</v>
      </c>
      <c r="W33" s="54" t="n">
        <v>0.13293197502951</v>
      </c>
      <c r="X33" s="54" t="n">
        <v>0.781898684423793</v>
      </c>
      <c r="Y33" s="54" t="n">
        <v>1.29914186830094</v>
      </c>
      <c r="Z33" s="54" t="n">
        <v>1.34987883471783</v>
      </c>
      <c r="AA33" s="54" t="n">
        <v>0.983323064386274</v>
      </c>
      <c r="AB33" s="54" t="n">
        <v>0.583087964969538</v>
      </c>
      <c r="AC33" s="54" t="n">
        <v>0.586017311582725</v>
      </c>
      <c r="AD33" s="54" t="n">
        <v>0.629707235917429</v>
      </c>
      <c r="AE33" s="54" t="n">
        <v>0.42544706150792</v>
      </c>
      <c r="AF33" s="54" t="n">
        <v>0.314248307974811</v>
      </c>
      <c r="AG33" s="54" t="n">
        <v>0.336438950784263</v>
      </c>
      <c r="AH33" s="54" t="n">
        <v>0.114693045678302</v>
      </c>
      <c r="AI33" s="54" t="n">
        <v>0.0954110076149914</v>
      </c>
      <c r="AJ33" s="54" t="n">
        <v>0.150880590866547</v>
      </c>
      <c r="AK33" s="54" t="n">
        <v>0.102220924104417</v>
      </c>
      <c r="AL33" s="54" t="n">
        <v>0.106706247294312</v>
      </c>
      <c r="AM33" s="54" t="n">
        <v>0.00384253339201262</v>
      </c>
      <c r="AN33" s="54" t="n">
        <v>0.122876089993161</v>
      </c>
      <c r="AO33" s="54" t="n">
        <v>1.25547352858342</v>
      </c>
      <c r="AP33" s="54" t="n">
        <v>2.69802584513408</v>
      </c>
      <c r="AQ33" s="54" t="n">
        <v>1.6828230216471</v>
      </c>
      <c r="AR33" s="54" t="n">
        <v>0.219569596449348</v>
      </c>
      <c r="AS33" s="54" t="n">
        <v>0.0628774404269504</v>
      </c>
      <c r="AT33" s="54" t="n">
        <v>0.365837864951204</v>
      </c>
      <c r="AU33" s="54" t="n">
        <v>0.0950010424766484</v>
      </c>
      <c r="AV33" s="54" t="n">
        <v>0.808812789150507</v>
      </c>
      <c r="AW33" s="54" t="n">
        <v>0.00349651167932769</v>
      </c>
      <c r="AX33" s="54" t="n">
        <v>0</v>
      </c>
      <c r="AY33" s="54" t="n">
        <v>0.000254230694945036</v>
      </c>
      <c r="AZ33" s="54" t="n">
        <v>0.00064070175988054</v>
      </c>
      <c r="BA33" s="54" t="n">
        <v>0.00012204958887172</v>
      </c>
    </row>
    <row r="34">
      <c r="A34" s="31"/>
    </row>
    <row r="35">
      <c r="A35" s="28" t="s">
        <v>9</v>
      </c>
      <c r="B35" s="54" t="n">
        <v>0</v>
      </c>
      <c r="C35" s="54" t="n">
        <v>0</v>
      </c>
      <c r="D35" s="54" t="n">
        <v>0</v>
      </c>
      <c r="E35" s="54" t="n">
        <v>0</v>
      </c>
      <c r="F35" s="54" t="n">
        <v>0</v>
      </c>
      <c r="G35" s="54" t="n">
        <v>0</v>
      </c>
      <c r="H35" s="54" t="n">
        <v>5.87067052730352</v>
      </c>
      <c r="I35" s="54" t="n">
        <v>11.8989885007642</v>
      </c>
      <c r="J35" s="54" t="n">
        <v>16.7886214344207</v>
      </c>
      <c r="K35" s="54" t="n">
        <v>19.3813726920872</v>
      </c>
      <c r="L35" s="54" t="n">
        <v>19.9036691807381</v>
      </c>
      <c r="M35" s="54" t="n">
        <v>22.6721559929957</v>
      </c>
      <c r="N35" s="54" t="n">
        <v>18.8386474196571</v>
      </c>
      <c r="O35" s="54" t="n">
        <v>18.7160904441952</v>
      </c>
      <c r="P35" s="54" t="n">
        <v>24.3579995143596</v>
      </c>
      <c r="Q35" s="54" t="n">
        <v>28.4093952495836</v>
      </c>
      <c r="R35" s="54" t="n">
        <v>26.8518226408927</v>
      </c>
      <c r="S35" s="54" t="n">
        <v>21.5921221157763</v>
      </c>
      <c r="T35" s="54" t="n">
        <v>23.7955027974791</v>
      </c>
      <c r="U35" s="54" t="n">
        <v>23.3269715012276</v>
      </c>
      <c r="V35" s="54" t="n">
        <v>26.9767436311543</v>
      </c>
      <c r="W35" s="54" t="n">
        <v>18.0085247500203</v>
      </c>
      <c r="X35" s="54" t="n">
        <v>26.329908073539</v>
      </c>
      <c r="Y35" s="54" t="n">
        <v>19.5775035515962</v>
      </c>
      <c r="Z35" s="54" t="n">
        <v>20.5121411969486</v>
      </c>
      <c r="AA35" s="54" t="n">
        <v>16.8428557377929</v>
      </c>
      <c r="AB35" s="54" t="n">
        <v>6.50798496077181</v>
      </c>
      <c r="AC35" s="54" t="n">
        <v>3.26346300173491</v>
      </c>
      <c r="AD35" s="54" t="n">
        <v>0.447215044088791</v>
      </c>
      <c r="AE35" s="54" t="n">
        <v>0.00847149542765266</v>
      </c>
      <c r="AF35" s="54" t="n">
        <v>0</v>
      </c>
      <c r="AG35" s="54" t="n">
        <v>0.488418243340545</v>
      </c>
      <c r="AH35" s="54" t="n">
        <v>1.44896321153618</v>
      </c>
      <c r="AI35" s="54" t="n">
        <v>1.68164627657264</v>
      </c>
      <c r="AJ35" s="54" t="n">
        <v>2.4956103047398</v>
      </c>
      <c r="AK35" s="54" t="n">
        <v>4.72351066560636</v>
      </c>
      <c r="AL35" s="54" t="n">
        <v>3.81712430123694</v>
      </c>
      <c r="AM35" s="54" t="n">
        <v>4.35492429433283</v>
      </c>
      <c r="AN35" s="54" t="n">
        <v>3.4542169499815</v>
      </c>
      <c r="AO35" s="54" t="n">
        <v>9.78778437449316</v>
      </c>
      <c r="AP35" s="54" t="n">
        <v>16.1480397849489</v>
      </c>
      <c r="AQ35" s="54" t="n">
        <v>12.1586334800613</v>
      </c>
      <c r="AR35" s="54" t="n">
        <v>11.0564076206003</v>
      </c>
      <c r="AS35" s="54" t="n">
        <v>7.62901112181287</v>
      </c>
      <c r="AT35" s="54" t="n">
        <v>0.390039824862872</v>
      </c>
      <c r="AU35" s="54" t="n">
        <v>0.0547363184355294</v>
      </c>
      <c r="AV35" s="54" t="n">
        <v>0.884565306923031</v>
      </c>
      <c r="AW35" s="54" t="n">
        <v>0.207844804766821</v>
      </c>
      <c r="AX35" s="54" t="n">
        <v>0.00627747460626658</v>
      </c>
      <c r="AY35" s="54" t="n">
        <v>0.0509493074318295</v>
      </c>
      <c r="AZ35" s="54" t="n">
        <v>0.00000873066924530981</v>
      </c>
      <c r="BA35" s="54" t="n">
        <v>0.0854552051985567</v>
      </c>
    </row>
    <row r="36" ht="17.25" customHeight="1">
      <c r="A36" s="28" t="s">
        <v>70</v>
      </c>
      <c r="B36" s="54" t="n">
        <v>0.139491637020038</v>
      </c>
      <c r="C36" s="54" t="n">
        <v>0.166116009473216</v>
      </c>
      <c r="D36" s="54" t="n">
        <v>0.287662884938044</v>
      </c>
      <c r="E36" s="54" t="n">
        <v>0.402047436708011</v>
      </c>
      <c r="F36" s="54" t="n">
        <v>0.517615121374353</v>
      </c>
      <c r="G36" s="54" t="n">
        <v>0.566017605223617</v>
      </c>
      <c r="H36" s="54" t="n">
        <v>0.671801018990204</v>
      </c>
      <c r="I36" s="54" t="n">
        <v>1.15155543754712</v>
      </c>
      <c r="J36" s="54" t="n">
        <v>1.31302674890767</v>
      </c>
      <c r="K36" s="54" t="n">
        <v>1.47026115997091</v>
      </c>
      <c r="L36" s="54" t="n">
        <v>2.23146950635867</v>
      </c>
      <c r="M36" s="54" t="n">
        <v>4.1251063672</v>
      </c>
      <c r="N36" s="54" t="n">
        <v>4.72854081578342</v>
      </c>
      <c r="O36" s="54" t="n">
        <v>4.80188952845775</v>
      </c>
      <c r="P36" s="54" t="n">
        <v>4.93118780728941</v>
      </c>
      <c r="Q36" s="54" t="n">
        <v>5.01858766802992</v>
      </c>
      <c r="R36" s="54" t="n">
        <v>5.33800504335756</v>
      </c>
      <c r="S36" s="54" t="n">
        <v>6.24973297588832</v>
      </c>
      <c r="T36" s="54" t="n">
        <v>6.58127263964512</v>
      </c>
      <c r="U36" s="54" t="n">
        <v>6.64520679968901</v>
      </c>
      <c r="V36" s="54" t="n">
        <v>6.71032626098885</v>
      </c>
      <c r="W36" s="54" t="n">
        <v>6.15163905831649</v>
      </c>
      <c r="X36" s="54" t="n">
        <v>7.06745106605009</v>
      </c>
      <c r="Y36" s="54" t="n">
        <v>7.64878588697293</v>
      </c>
      <c r="Z36" s="54" t="n">
        <v>7.71726565810934</v>
      </c>
      <c r="AA36" s="54" t="n">
        <v>8.00830860781015</v>
      </c>
      <c r="AB36" s="54" t="n">
        <v>8.29732240097114</v>
      </c>
      <c r="AC36" s="54" t="n">
        <v>8.81529840344798</v>
      </c>
      <c r="AD36" s="54" t="n">
        <v>8.54812055702806</v>
      </c>
      <c r="AE36" s="54" t="n">
        <v>6.44341550834043</v>
      </c>
      <c r="AF36" s="54" t="n">
        <v>6.40150330025608</v>
      </c>
      <c r="AG36" s="54" t="n">
        <v>6.36431499302383</v>
      </c>
      <c r="AH36" s="54" t="n">
        <v>5.44612203629115</v>
      </c>
      <c r="AI36" s="54" t="n">
        <v>3.68229716014904</v>
      </c>
      <c r="AJ36" s="54" t="n">
        <v>3.12910646386163</v>
      </c>
      <c r="AK36" s="54" t="n">
        <v>3.29555075927614</v>
      </c>
      <c r="AL36" s="54" t="n">
        <v>3.67038702270472</v>
      </c>
      <c r="AM36" s="54" t="n">
        <v>4.43880249673754</v>
      </c>
      <c r="AN36" s="54" t="n">
        <v>7.32242481548825</v>
      </c>
      <c r="AO36" s="54" t="n">
        <v>7.14942948531228</v>
      </c>
      <c r="AP36" s="54" t="n">
        <v>8.06121443304571</v>
      </c>
      <c r="AQ36" s="54" t="n">
        <v>7.55776797958105</v>
      </c>
      <c r="AR36" s="54" t="n">
        <v>6.36943990124628</v>
      </c>
      <c r="AS36" s="54" t="n">
        <v>6.84567590588279</v>
      </c>
      <c r="AT36" s="54" t="n">
        <v>7.05615108515635</v>
      </c>
      <c r="AU36" s="54" t="n">
        <v>6.62401580687351</v>
      </c>
      <c r="AV36" s="54" t="n">
        <v>6.61103147147326</v>
      </c>
      <c r="AW36" s="54" t="n">
        <v>6.10177448952622</v>
      </c>
      <c r="AX36" s="54" t="n">
        <v>6.30832027112917</v>
      </c>
      <c r="AY36" s="54" t="n">
        <v>5.75013263164603</v>
      </c>
      <c r="AZ36" s="54" t="n">
        <v>5.44873753431265</v>
      </c>
      <c r="BA36" s="54" t="n">
        <v>4.40334187286417</v>
      </c>
    </row>
    <row r="37">
      <c r="A37" s="28" t="s">
        <v>10</v>
      </c>
      <c r="B37" s="54" t="n">
        <v>1.32931492629451</v>
      </c>
      <c r="C37" s="54" t="n">
        <v>1.5459141319354</v>
      </c>
      <c r="D37" s="54" t="n">
        <v>3.02181721672266</v>
      </c>
      <c r="E37" s="54" t="n">
        <v>2.73695760301704</v>
      </c>
      <c r="F37" s="54" t="n">
        <v>1.15374354786466</v>
      </c>
      <c r="G37" s="54" t="n">
        <v>8.74129352947171</v>
      </c>
      <c r="H37" s="54" t="n">
        <v>0.850593774068384</v>
      </c>
      <c r="I37" s="54" t="n">
        <v>0.646643439591188</v>
      </c>
      <c r="J37" s="54" t="n">
        <v>0.502114031942937</v>
      </c>
      <c r="K37" s="54" t="n">
        <v>0.310395759705922</v>
      </c>
      <c r="L37" s="54" t="n">
        <v>1.25922748788649</v>
      </c>
      <c r="M37" s="54" t="n">
        <v>0.737428682381686</v>
      </c>
      <c r="N37" s="54" t="n">
        <v>1.20337426552951</v>
      </c>
      <c r="O37" s="54" t="n">
        <v>0.951091463222732</v>
      </c>
      <c r="P37" s="54" t="n">
        <v>1.43311896376082</v>
      </c>
      <c r="Q37" s="54" t="n">
        <v>1.80170354720767</v>
      </c>
      <c r="R37" s="54" t="n">
        <v>2.12399862620528</v>
      </c>
      <c r="S37" s="54" t="n">
        <v>2.38848308930103</v>
      </c>
      <c r="T37" s="54" t="n">
        <v>1.78356191797799</v>
      </c>
      <c r="U37" s="54" t="n">
        <v>1.48223623785708</v>
      </c>
      <c r="V37" s="54" t="n">
        <v>1.73829197018983</v>
      </c>
      <c r="W37" s="54" t="n">
        <v>1.14835945806906</v>
      </c>
      <c r="X37" s="54" t="n">
        <v>2.35550726881039</v>
      </c>
      <c r="Y37" s="54" t="n">
        <v>3.52146780984442</v>
      </c>
      <c r="Z37" s="54" t="n">
        <v>2.95625617094193</v>
      </c>
      <c r="AA37" s="54" t="n">
        <v>1.84269250498293</v>
      </c>
      <c r="AB37" s="54" t="n">
        <v>1.55368483530951</v>
      </c>
      <c r="AC37" s="54" t="n">
        <v>2.35454996348848</v>
      </c>
      <c r="AD37" s="54" t="n">
        <v>1.44988900530845</v>
      </c>
      <c r="AE37" s="54" t="n">
        <v>0.985618522768757</v>
      </c>
      <c r="AF37" s="54" t="n">
        <v>0.842756020571215</v>
      </c>
      <c r="AG37" s="54" t="n">
        <v>0.761917079234214</v>
      </c>
      <c r="AH37" s="54" t="n">
        <v>0.780529648094859</v>
      </c>
      <c r="AI37" s="54" t="n">
        <v>3.63611003564884</v>
      </c>
      <c r="AJ37" s="54" t="n">
        <v>6.5395546088762</v>
      </c>
      <c r="AK37" s="54" t="n">
        <v>6.3389556462385</v>
      </c>
      <c r="AL37" s="54" t="n">
        <v>7.10833633156681</v>
      </c>
      <c r="AM37" s="54" t="n">
        <v>6.19059107243732</v>
      </c>
      <c r="AN37" s="54" t="n">
        <v>4.42159074833214</v>
      </c>
      <c r="AO37" s="54" t="n">
        <v>2.44108643254907</v>
      </c>
      <c r="AP37" s="54" t="n">
        <v>2.56959241808645</v>
      </c>
      <c r="AQ37" s="54" t="n">
        <v>6.5613103791607</v>
      </c>
      <c r="AR37" s="54" t="n">
        <v>5.16142267553677</v>
      </c>
      <c r="AS37" s="54" t="n">
        <v>5.01299749060374</v>
      </c>
      <c r="AT37" s="54" t="n">
        <v>3.47485824701702</v>
      </c>
      <c r="AU37" s="54" t="n">
        <v>2.49288639579845</v>
      </c>
      <c r="AV37" s="54" t="n">
        <v>0.917547950477353</v>
      </c>
      <c r="AW37" s="54" t="n">
        <v>0.940552305927046</v>
      </c>
      <c r="AX37" s="54" t="n">
        <v>0.800430227991624</v>
      </c>
      <c r="AY37" s="54" t="n">
        <v>0.809868127524175</v>
      </c>
      <c r="AZ37" s="54" t="n">
        <v>1.01343552570992</v>
      </c>
      <c r="BA37" s="54" t="n">
        <v>1.07924541007687</v>
      </c>
    </row>
    <row r="38">
      <c r="A38" s="28"/>
    </row>
    <row r="39" ht="17.25" customHeight="1">
      <c r="A39" s="31" t="s">
        <v>71</v>
      </c>
      <c r="B39" s="53" t="str">
        <f>SUM(B40:B58)</f>
      </c>
      <c r="C39" s="53" t="str">
        <f>SUM(C40:C58)</f>
      </c>
      <c r="D39" s="53" t="str">
        <f>SUM(D40:D58)</f>
      </c>
      <c r="E39" s="53" t="str">
        <f>SUM(E40:E58)</f>
      </c>
      <c r="F39" s="53" t="str">
        <f>SUM(F40:F58)</f>
      </c>
      <c r="G39" s="53" t="str">
        <f>SUM(G40:G58)</f>
      </c>
      <c r="H39" s="53" t="str">
        <f>SUM(H40:H58)</f>
      </c>
      <c r="I39" s="53" t="str">
        <f>SUM(I40:I58)</f>
      </c>
      <c r="J39" s="53" t="str">
        <f>SUM(J40:J58)</f>
      </c>
      <c r="K39" s="53" t="str">
        <f>SUM(K40:K58)</f>
      </c>
      <c r="L39" s="53" t="str">
        <f>SUM(L40:L58)</f>
      </c>
      <c r="M39" s="53" t="str">
        <f>SUM(M40:M58)</f>
      </c>
      <c r="N39" s="53" t="str">
        <f>SUM(N40:N58)</f>
      </c>
      <c r="O39" s="53" t="str">
        <f>SUM(O40:O58)</f>
      </c>
      <c r="P39" s="53" t="str">
        <f>SUM(P40:P58)</f>
      </c>
      <c r="Q39" s="53" t="str">
        <f>SUM(Q40:Q58)</f>
      </c>
      <c r="R39" s="53" t="str">
        <f>SUM(R40:R58)</f>
      </c>
      <c r="S39" s="53" t="str">
        <f>SUM(S40:S58)</f>
      </c>
      <c r="T39" s="53" t="str">
        <f>SUM(T40:T58)</f>
      </c>
      <c r="U39" s="53" t="str">
        <f>SUM(U40:U58)</f>
      </c>
      <c r="V39" s="53" t="str">
        <f>SUM(V40:V58)</f>
      </c>
      <c r="W39" s="53" t="str">
        <f>SUM(W40:W58)</f>
      </c>
      <c r="X39" s="53" t="str">
        <f>SUM(X40:X58)</f>
      </c>
      <c r="Y39" s="53" t="str">
        <f>SUM(Y40:Y58)</f>
      </c>
      <c r="Z39" s="53" t="str">
        <f>SUM(Z40:Z58)</f>
      </c>
      <c r="AA39" s="53" t="str">
        <f>SUM(AA40:AA58)</f>
      </c>
      <c r="AB39" s="53" t="str">
        <f>SUM(AB40:AB58)</f>
      </c>
      <c r="AC39" s="53" t="str">
        <f>SUM(AC40:AC58)</f>
      </c>
      <c r="AD39" s="53" t="str">
        <f>SUM(AD40:AD58)</f>
      </c>
      <c r="AE39" s="53" t="str">
        <f>SUM(AE40:AE58)</f>
      </c>
      <c r="AF39" s="53" t="str">
        <f>SUM(AF40:AF58)</f>
      </c>
      <c r="AG39" s="53" t="str">
        <f>SUM(AG40:AG58)</f>
      </c>
      <c r="AH39" s="53" t="str">
        <f>SUM(AH40:AH58)</f>
      </c>
      <c r="AI39" s="53" t="str">
        <f>SUM(AI40:AI58)</f>
      </c>
      <c r="AJ39" s="53" t="str">
        <f>SUM(AJ40:AJ58)</f>
      </c>
      <c r="AK39" s="53" t="str">
        <f>SUM(AK40:AK58)</f>
      </c>
      <c r="AL39" s="53" t="str">
        <f>SUM(AL40:AL58)</f>
      </c>
      <c r="AM39" s="53" t="str">
        <f>SUM(AM40:AM58)</f>
      </c>
      <c r="AN39" s="53" t="str">
        <f>SUM(AN40:AN58)</f>
      </c>
      <c r="AO39" s="53" t="str">
        <f>SUM(AO40:AO58)</f>
      </c>
      <c r="AP39" s="53" t="str">
        <f>SUM(AP40:AP58)</f>
      </c>
      <c r="AQ39" s="53" t="str">
        <f>SUM(AQ40:AQ58)</f>
      </c>
      <c r="AR39" s="53" t="str">
        <f>SUM(AR40:AR58)</f>
      </c>
      <c r="AS39" s="53" t="str">
        <f>SUM(AS40:AS58)</f>
      </c>
      <c r="AT39" s="53" t="str">
        <f>SUM(AT40:AT58)</f>
      </c>
      <c r="AU39" s="53" t="str">
        <f>SUM(AU40:AU58)</f>
      </c>
      <c r="AV39" s="53" t="str">
        <f>SUM(AV40:AV58)</f>
      </c>
      <c r="AW39" s="53" t="str">
        <f>SUM(AW40:AW58)</f>
      </c>
      <c r="AX39" s="53" t="str">
        <f>SUM(AX40:AX58)</f>
      </c>
      <c r="AY39" s="53" t="str">
        <f>SUM(AY40:AY58)</f>
      </c>
      <c r="AZ39" s="53" t="str">
        <f>SUM(AZ40:AZ58)</f>
      </c>
      <c r="BA39" s="53" t="str">
        <f>SUM(BA40:BA58)</f>
      </c>
    </row>
    <row r="40">
      <c r="A40" s="41" t="s">
        <v>22</v>
      </c>
      <c r="B40" s="54" t="n">
        <v>0</v>
      </c>
      <c r="C40" s="54" t="n">
        <v>0</v>
      </c>
      <c r="D40" s="54" t="n">
        <v>0</v>
      </c>
      <c r="E40" s="54" t="n">
        <v>0</v>
      </c>
      <c r="F40" s="54" t="n">
        <v>0</v>
      </c>
      <c r="G40" s="54" t="n">
        <v>0</v>
      </c>
      <c r="H40" s="54" t="n">
        <v>0</v>
      </c>
      <c r="I40" s="54" t="n">
        <v>0</v>
      </c>
      <c r="J40" s="54" t="n">
        <v>0</v>
      </c>
      <c r="K40" s="54" t="n">
        <v>0</v>
      </c>
      <c r="L40" s="54" t="n">
        <v>0</v>
      </c>
      <c r="M40" s="54" t="n">
        <v>0</v>
      </c>
      <c r="N40" s="54" t="n">
        <v>0</v>
      </c>
      <c r="O40" s="54" t="n">
        <v>0</v>
      </c>
      <c r="P40" s="54" t="n">
        <v>0</v>
      </c>
      <c r="Q40" s="54" t="n">
        <v>0</v>
      </c>
      <c r="R40" s="54" t="n">
        <v>0</v>
      </c>
      <c r="S40" s="54" t="n">
        <v>0</v>
      </c>
      <c r="T40" s="54" t="n">
        <v>0</v>
      </c>
      <c r="U40" s="54" t="n">
        <v>0</v>
      </c>
      <c r="V40" s="54" t="n">
        <v>0</v>
      </c>
      <c r="W40" s="54" t="n">
        <v>0</v>
      </c>
      <c r="X40" s="54" t="n">
        <v>0</v>
      </c>
      <c r="Y40" s="54" t="n">
        <v>0</v>
      </c>
      <c r="Z40" s="54" t="n">
        <v>0</v>
      </c>
      <c r="AA40" s="54" t="n">
        <v>0</v>
      </c>
      <c r="AB40" s="54" t="n">
        <v>0</v>
      </c>
      <c r="AC40" s="54" t="n">
        <v>0</v>
      </c>
      <c r="AD40" s="54" t="n">
        <v>0</v>
      </c>
      <c r="AE40" s="54" t="n">
        <v>0</v>
      </c>
      <c r="AF40" s="54" t="n">
        <v>0</v>
      </c>
      <c r="AG40" s="54" t="n">
        <v>0</v>
      </c>
      <c r="AH40" s="54" t="n">
        <v>0.0131952821745045</v>
      </c>
      <c r="AI40" s="54" t="n">
        <v>0.085311949550602</v>
      </c>
      <c r="AJ40" s="54" t="n">
        <v>0.164991145251038</v>
      </c>
      <c r="AK40" s="54" t="n">
        <v>0.103962714075642</v>
      </c>
      <c r="AL40" s="54" t="n">
        <v>0.134059763084719</v>
      </c>
      <c r="AM40" s="54" t="n">
        <v>0.247743359462766</v>
      </c>
      <c r="AN40" s="54" t="n">
        <v>0.305726422625137</v>
      </c>
      <c r="AO40" s="54" t="n">
        <v>0.641634643660827</v>
      </c>
      <c r="AP40" s="54" t="n">
        <v>0.472595715496216</v>
      </c>
      <c r="AQ40" s="54" t="n">
        <v>0.406470594545319</v>
      </c>
      <c r="AR40" s="54" t="n">
        <v>0.36565837180512</v>
      </c>
      <c r="AS40" s="54" t="n">
        <v>0.170883605109494</v>
      </c>
      <c r="AT40" s="54" t="n">
        <v>0.16151000520221</v>
      </c>
      <c r="AU40" s="54" t="n">
        <v>0.437754292547063</v>
      </c>
      <c r="AV40" s="54" t="n">
        <v>0.376892068980484</v>
      </c>
      <c r="AW40" s="54" t="n">
        <v>0.240471954410254</v>
      </c>
      <c r="AX40" s="54" t="n">
        <v>0.238335264447329</v>
      </c>
      <c r="AY40" s="54" t="n">
        <v>0.648562147843321</v>
      </c>
      <c r="AZ40" s="54" t="n">
        <v>0.396785675337604</v>
      </c>
      <c r="BA40" s="54" t="n">
        <v>0.313957883718848</v>
      </c>
    </row>
    <row r="41">
      <c r="A41" s="41" t="s">
        <v>37</v>
      </c>
      <c r="B41" s="54" t="n">
        <v>0</v>
      </c>
      <c r="C41" s="54" t="n">
        <v>0</v>
      </c>
      <c r="D41" s="54" t="n">
        <v>0</v>
      </c>
      <c r="E41" s="54" t="n">
        <v>0</v>
      </c>
      <c r="F41" s="54" t="n">
        <v>0</v>
      </c>
      <c r="G41" s="54" t="n">
        <v>0</v>
      </c>
      <c r="H41" s="54" t="n">
        <v>0</v>
      </c>
      <c r="I41" s="54" t="n">
        <v>0</v>
      </c>
      <c r="J41" s="54" t="n">
        <v>0</v>
      </c>
      <c r="K41" s="54" t="n">
        <v>0</v>
      </c>
      <c r="L41" s="54" t="n">
        <v>0</v>
      </c>
      <c r="M41" s="54" t="n">
        <v>0</v>
      </c>
      <c r="N41" s="54" t="n">
        <v>0</v>
      </c>
      <c r="O41" s="54" t="n">
        <v>0</v>
      </c>
      <c r="P41" s="54" t="n">
        <v>0</v>
      </c>
      <c r="Q41" s="54" t="n">
        <v>0</v>
      </c>
      <c r="R41" s="54" t="n">
        <v>0</v>
      </c>
      <c r="S41" s="54" t="n">
        <v>0</v>
      </c>
      <c r="T41" s="54" t="n">
        <v>0</v>
      </c>
      <c r="U41" s="54" t="n">
        <v>0</v>
      </c>
      <c r="V41" s="54" t="n">
        <v>0</v>
      </c>
      <c r="W41" s="54" t="n">
        <v>0</v>
      </c>
      <c r="X41" s="54" t="n">
        <v>0</v>
      </c>
      <c r="Y41" s="54" t="n">
        <v>0</v>
      </c>
      <c r="Z41" s="54" t="n">
        <v>0</v>
      </c>
      <c r="AA41" s="54" t="n">
        <v>0</v>
      </c>
      <c r="AB41" s="54" t="n">
        <v>0</v>
      </c>
      <c r="AC41" s="54" t="n">
        <v>0</v>
      </c>
      <c r="AD41" s="54" t="n">
        <v>0</v>
      </c>
      <c r="AE41" s="54" t="n">
        <v>0</v>
      </c>
      <c r="AF41" s="54" t="n">
        <v>0</v>
      </c>
      <c r="AG41" s="54" t="n">
        <v>0</v>
      </c>
      <c r="AH41" s="54" t="n">
        <v>0</v>
      </c>
      <c r="AI41" s="54" t="n">
        <v>0</v>
      </c>
      <c r="AJ41" s="54" t="n">
        <v>0</v>
      </c>
      <c r="AK41" s="54" t="n">
        <v>0</v>
      </c>
      <c r="AL41" s="54" t="n">
        <v>0</v>
      </c>
      <c r="AM41" s="54" t="n">
        <v>0</v>
      </c>
      <c r="AN41" s="54" t="n">
        <v>0.000000426030679999997</v>
      </c>
      <c r="AO41" s="54" t="n">
        <v>0</v>
      </c>
      <c r="AP41" s="54" t="n">
        <v>0.0860213746657178</v>
      </c>
      <c r="AQ41" s="54" t="n">
        <v>0.0530348290932354</v>
      </c>
      <c r="AR41" s="54" t="n">
        <v>0.0976722985721842</v>
      </c>
      <c r="AS41" s="54" t="n">
        <v>0.00838101077410596</v>
      </c>
      <c r="AT41" s="54" t="n">
        <v>0.00219326464801334</v>
      </c>
      <c r="AU41" s="54" t="n">
        <v>0</v>
      </c>
      <c r="AV41" s="54" t="n">
        <v>0.0198594128048666</v>
      </c>
      <c r="AW41" s="54" t="n">
        <v>0.0221094873762689</v>
      </c>
      <c r="AX41" s="54" t="n">
        <v>0.012187222439992</v>
      </c>
      <c r="AY41" s="54" t="n">
        <v>0</v>
      </c>
      <c r="AZ41" s="54" t="n">
        <v>-0.00000873066924530981</v>
      </c>
      <c r="BA41" s="54" t="n">
        <v>0.000232678828109267</v>
      </c>
    </row>
    <row r="42">
      <c r="A42" s="41" t="s">
        <v>13</v>
      </c>
      <c r="B42" s="54" t="n">
        <v>16.7274180319205</v>
      </c>
      <c r="C42" s="54" t="n">
        <v>18.2742899242154</v>
      </c>
      <c r="D42" s="54" t="n">
        <v>49.7310443495024</v>
      </c>
      <c r="E42" s="54" t="n">
        <v>79.7111470406403</v>
      </c>
      <c r="F42" s="54" t="n">
        <v>75.1397975016667</v>
      </c>
      <c r="G42" s="54" t="n">
        <v>37.103686030215</v>
      </c>
      <c r="H42" s="54" t="n">
        <v>17.1884055086836</v>
      </c>
      <c r="I42" s="54" t="n">
        <v>15.5057030338958</v>
      </c>
      <c r="J42" s="54" t="n">
        <v>18.0029192502515</v>
      </c>
      <c r="K42" s="54" t="n">
        <v>20.0150161372161</v>
      </c>
      <c r="L42" s="54" t="n">
        <v>19.5958271806998</v>
      </c>
      <c r="M42" s="54" t="n">
        <v>20.2076470169311</v>
      </c>
      <c r="N42" s="54" t="n">
        <v>22.7976320347333</v>
      </c>
      <c r="O42" s="54" t="n">
        <v>20.0066694795665</v>
      </c>
      <c r="P42" s="54" t="n">
        <v>20.4296919702298</v>
      </c>
      <c r="Q42" s="54" t="n">
        <v>19.835733475452</v>
      </c>
      <c r="R42" s="54" t="n">
        <v>20.4955894131758</v>
      </c>
      <c r="S42" s="54" t="n">
        <v>30.0622929914308</v>
      </c>
      <c r="T42" s="54" t="n">
        <v>30.3412471682307</v>
      </c>
      <c r="U42" s="54" t="n">
        <v>30.1675821972927</v>
      </c>
      <c r="V42" s="54" t="n">
        <v>29.2125139598648</v>
      </c>
      <c r="W42" s="54" t="n">
        <v>29.8778998837585</v>
      </c>
      <c r="X42" s="54" t="n">
        <v>31.9587921681653</v>
      </c>
      <c r="Y42" s="54" t="n">
        <v>32.2009126937873</v>
      </c>
      <c r="Z42" s="54" t="n">
        <v>30.6239531754034</v>
      </c>
      <c r="AA42" s="54" t="n">
        <v>32.1064145956779</v>
      </c>
      <c r="AB42" s="54" t="n">
        <v>35.702739989514</v>
      </c>
      <c r="AC42" s="54" t="n">
        <v>36.2863455234557</v>
      </c>
      <c r="AD42" s="54" t="n">
        <v>36.00531815605</v>
      </c>
      <c r="AE42" s="54" t="n">
        <v>34.1029365006204</v>
      </c>
      <c r="AF42" s="54" t="n">
        <v>34.7752363955115</v>
      </c>
      <c r="AG42" s="54" t="n">
        <v>36.1472620420357</v>
      </c>
      <c r="AH42" s="54" t="n">
        <v>35.4181798641001</v>
      </c>
      <c r="AI42" s="54" t="n">
        <v>31.0546703301512</v>
      </c>
      <c r="AJ42" s="54" t="n">
        <v>26.3289994467972</v>
      </c>
      <c r="AK42" s="54" t="n">
        <v>21.7297019068912</v>
      </c>
      <c r="AL42" s="54" t="n">
        <v>22.1143545074552</v>
      </c>
      <c r="AM42" s="54" t="n">
        <v>22.1782318284026</v>
      </c>
      <c r="AN42" s="54" t="n">
        <v>18.4787304445312</v>
      </c>
      <c r="AO42" s="54" t="n">
        <v>15.9672939916747</v>
      </c>
      <c r="AP42" s="54" t="n">
        <v>20.3880932539045</v>
      </c>
      <c r="AQ42" s="54" t="n">
        <v>15.4296917397715</v>
      </c>
      <c r="AR42" s="54" t="n">
        <v>12.1437986671717</v>
      </c>
      <c r="AS42" s="54" t="n">
        <v>11.4304487126852</v>
      </c>
      <c r="AT42" s="54" t="n">
        <v>10.8263557159732</v>
      </c>
      <c r="AU42" s="54" t="n">
        <v>12.4501408263112</v>
      </c>
      <c r="AV42" s="54" t="n">
        <v>11.4321989027248</v>
      </c>
      <c r="AW42" s="54" t="n">
        <v>9.89267433234133</v>
      </c>
      <c r="AX42" s="54" t="n">
        <v>18.8565229218322</v>
      </c>
      <c r="AY42" s="54" t="n">
        <v>16.5987451806818</v>
      </c>
      <c r="AZ42" s="54" t="n">
        <v>19.5128124610995</v>
      </c>
      <c r="BA42" s="54" t="n">
        <v>9.41255989450334</v>
      </c>
    </row>
    <row r="43">
      <c r="A43" s="41" t="s">
        <v>16</v>
      </c>
      <c r="B43" s="54" t="n">
        <v>0</v>
      </c>
      <c r="C43" s="54" t="n">
        <v>0</v>
      </c>
      <c r="D43" s="54" t="n">
        <v>0</v>
      </c>
      <c r="E43" s="54" t="n">
        <v>0</v>
      </c>
      <c r="F43" s="54" t="n">
        <v>0</v>
      </c>
      <c r="G43" s="54" t="n">
        <v>0</v>
      </c>
      <c r="H43" s="54" t="n">
        <v>0</v>
      </c>
      <c r="I43" s="54" t="n">
        <v>0</v>
      </c>
      <c r="J43" s="54" t="n">
        <v>0</v>
      </c>
      <c r="K43" s="54" t="n">
        <v>0</v>
      </c>
      <c r="L43" s="54" t="n">
        <v>0</v>
      </c>
      <c r="M43" s="54" t="n">
        <v>0</v>
      </c>
      <c r="N43" s="54" t="n">
        <v>0</v>
      </c>
      <c r="O43" s="54" t="n">
        <v>0</v>
      </c>
      <c r="P43" s="54" t="n">
        <v>0</v>
      </c>
      <c r="Q43" s="54" t="n">
        <v>0</v>
      </c>
      <c r="R43" s="54" t="n">
        <v>0</v>
      </c>
      <c r="S43" s="54" t="n">
        <v>0</v>
      </c>
      <c r="T43" s="54" t="n">
        <v>0</v>
      </c>
      <c r="U43" s="54" t="n">
        <v>0</v>
      </c>
      <c r="V43" s="54" t="n">
        <v>0</v>
      </c>
      <c r="W43" s="54" t="n">
        <v>0</v>
      </c>
      <c r="X43" s="54" t="n">
        <v>0</v>
      </c>
      <c r="Y43" s="54" t="n">
        <v>0</v>
      </c>
      <c r="Z43" s="54" t="n">
        <v>0</v>
      </c>
      <c r="AA43" s="54" t="n">
        <v>0</v>
      </c>
      <c r="AB43" s="54" t="n">
        <v>0</v>
      </c>
      <c r="AC43" s="54" t="n">
        <v>0</v>
      </c>
      <c r="AD43" s="54" t="n">
        <v>0</v>
      </c>
      <c r="AE43" s="54" t="n">
        <v>0</v>
      </c>
      <c r="AF43" s="54" t="n">
        <v>0</v>
      </c>
      <c r="AG43" s="54" t="n">
        <v>0</v>
      </c>
      <c r="AH43" s="54" t="n">
        <v>0</v>
      </c>
      <c r="AI43" s="54" t="n">
        <v>0</v>
      </c>
      <c r="AJ43" s="54" t="n">
        <v>0</v>
      </c>
      <c r="AK43" s="54" t="n">
        <v>1.89762704918435</v>
      </c>
      <c r="AL43" s="54" t="n">
        <v>6.32872389262969</v>
      </c>
      <c r="AM43" s="54" t="n">
        <v>3.90697961848189</v>
      </c>
      <c r="AN43" s="54" t="n">
        <v>2.94767090683281</v>
      </c>
      <c r="AO43" s="54" t="n">
        <v>3.29682193483626</v>
      </c>
      <c r="AP43" s="54" t="n">
        <v>5.06098500765576</v>
      </c>
      <c r="AQ43" s="54" t="n">
        <v>4.96020962407772</v>
      </c>
      <c r="AR43" s="54" t="n">
        <v>3.48841845058327</v>
      </c>
      <c r="AS43" s="54" t="n">
        <v>2.83833367102022</v>
      </c>
      <c r="AT43" s="54" t="n">
        <v>5.00185112950625</v>
      </c>
      <c r="AU43" s="54" t="n">
        <v>3.61929551711081</v>
      </c>
      <c r="AV43" s="54" t="n">
        <v>1.97769385688556</v>
      </c>
      <c r="AW43" s="54" t="n">
        <v>1.58287538367295</v>
      </c>
      <c r="AX43" s="54" t="n">
        <v>0.948400803516117</v>
      </c>
      <c r="AY43" s="54" t="n">
        <v>0.610217955285916</v>
      </c>
      <c r="AZ43" s="54" t="n">
        <v>0.0902812526204506</v>
      </c>
      <c r="BA43" s="54" t="n">
        <v>0.0810422165724352</v>
      </c>
    </row>
    <row r="44">
      <c r="A44" s="41" t="s">
        <v>26</v>
      </c>
      <c r="B44" s="54" t="n">
        <v>0</v>
      </c>
      <c r="C44" s="54" t="n">
        <v>0</v>
      </c>
      <c r="D44" s="54" t="n">
        <v>0</v>
      </c>
      <c r="E44" s="54" t="n">
        <v>0</v>
      </c>
      <c r="F44" s="54" t="n">
        <v>0</v>
      </c>
      <c r="G44" s="54" t="n">
        <v>0</v>
      </c>
      <c r="H44" s="54" t="n">
        <v>0</v>
      </c>
      <c r="I44" s="54" t="n">
        <v>0</v>
      </c>
      <c r="J44" s="54" t="n">
        <v>0</v>
      </c>
      <c r="K44" s="54" t="n">
        <v>0</v>
      </c>
      <c r="L44" s="54" t="n">
        <v>0</v>
      </c>
      <c r="M44" s="54" t="n">
        <v>0</v>
      </c>
      <c r="N44" s="54" t="n">
        <v>0</v>
      </c>
      <c r="O44" s="54" t="n">
        <v>0</v>
      </c>
      <c r="P44" s="54" t="n">
        <v>0</v>
      </c>
      <c r="Q44" s="54" t="n">
        <v>0</v>
      </c>
      <c r="R44" s="54" t="n">
        <v>0</v>
      </c>
      <c r="S44" s="54" t="n">
        <v>0</v>
      </c>
      <c r="T44" s="54" t="n">
        <v>0</v>
      </c>
      <c r="U44" s="54" t="n">
        <v>0</v>
      </c>
      <c r="V44" s="54" t="n">
        <v>0</v>
      </c>
      <c r="W44" s="54" t="n">
        <v>0</v>
      </c>
      <c r="X44" s="54" t="n">
        <v>0</v>
      </c>
      <c r="Y44" s="54" t="n">
        <v>0</v>
      </c>
      <c r="Z44" s="54" t="n">
        <v>0</v>
      </c>
      <c r="AA44" s="54" t="n">
        <v>0</v>
      </c>
      <c r="AB44" s="54" t="n">
        <v>0</v>
      </c>
      <c r="AC44" s="54" t="n">
        <v>0</v>
      </c>
      <c r="AD44" s="54" t="n">
        <v>0</v>
      </c>
      <c r="AE44" s="54" t="n">
        <v>0</v>
      </c>
      <c r="AF44" s="54" t="n">
        <v>0</v>
      </c>
      <c r="AG44" s="54" t="n">
        <v>0</v>
      </c>
      <c r="AH44" s="54" t="n">
        <v>0</v>
      </c>
      <c r="AI44" s="54" t="n">
        <v>0</v>
      </c>
      <c r="AJ44" s="54" t="n">
        <v>0</v>
      </c>
      <c r="AK44" s="54" t="n">
        <v>0.639461492123741</v>
      </c>
      <c r="AL44" s="54" t="n">
        <v>15.8501252712657</v>
      </c>
      <c r="AM44" s="54" t="n">
        <v>16.8594206558423</v>
      </c>
      <c r="AN44" s="54" t="n">
        <v>14.9077053799666</v>
      </c>
      <c r="AO44" s="54" t="n">
        <v>17.242459631883</v>
      </c>
      <c r="AP44" s="54" t="n">
        <v>18.2645716422558</v>
      </c>
      <c r="AQ44" s="54" t="n">
        <v>19.6687828040879</v>
      </c>
      <c r="AR44" s="54" t="n">
        <v>20.5855914500112</v>
      </c>
      <c r="AS44" s="54" t="n">
        <v>22.4006198847103</v>
      </c>
      <c r="AT44" s="54" t="n">
        <v>19.8759250550397</v>
      </c>
      <c r="AU44" s="54" t="n">
        <v>19.3258851551658</v>
      </c>
      <c r="AV44" s="54" t="n">
        <v>20.1703013057187</v>
      </c>
      <c r="AW44" s="54" t="n">
        <v>18.4399146668416</v>
      </c>
      <c r="AX44" s="54" t="n">
        <v>15.236344262583</v>
      </c>
      <c r="AY44" s="54" t="n">
        <v>12.3404266503789</v>
      </c>
      <c r="AZ44" s="54" t="n">
        <v>12.8858500457238</v>
      </c>
      <c r="BA44" s="54" t="n">
        <v>11.4029946587646</v>
      </c>
    </row>
    <row r="45">
      <c r="A45" s="41" t="s">
        <v>25</v>
      </c>
      <c r="B45" s="54" t="n">
        <v>0</v>
      </c>
      <c r="C45" s="54" t="n">
        <v>0</v>
      </c>
      <c r="D45" s="54" t="n">
        <v>0</v>
      </c>
      <c r="E45" s="54" t="n">
        <v>0</v>
      </c>
      <c r="F45" s="54" t="n">
        <v>0</v>
      </c>
      <c r="G45" s="54" t="n">
        <v>0</v>
      </c>
      <c r="H45" s="54" t="n">
        <v>0</v>
      </c>
      <c r="I45" s="54" t="n">
        <v>0</v>
      </c>
      <c r="J45" s="54" t="n">
        <v>0</v>
      </c>
      <c r="K45" s="54" t="n">
        <v>0</v>
      </c>
      <c r="L45" s="54" t="n">
        <v>0</v>
      </c>
      <c r="M45" s="54" t="n">
        <v>0</v>
      </c>
      <c r="N45" s="54" t="n">
        <v>0</v>
      </c>
      <c r="O45" s="54" t="n">
        <v>0</v>
      </c>
      <c r="P45" s="54" t="n">
        <v>0</v>
      </c>
      <c r="Q45" s="54" t="n">
        <v>0</v>
      </c>
      <c r="R45" s="54" t="n">
        <v>0</v>
      </c>
      <c r="S45" s="54" t="n">
        <v>0</v>
      </c>
      <c r="T45" s="54" t="n">
        <v>0</v>
      </c>
      <c r="U45" s="54" t="n">
        <v>0</v>
      </c>
      <c r="V45" s="54" t="n">
        <v>0</v>
      </c>
      <c r="W45" s="54" t="n">
        <v>0</v>
      </c>
      <c r="X45" s="54" t="n">
        <v>0</v>
      </c>
      <c r="Y45" s="54" t="n">
        <v>0</v>
      </c>
      <c r="Z45" s="54" t="n">
        <v>0</v>
      </c>
      <c r="AA45" s="54" t="n">
        <v>0</v>
      </c>
      <c r="AB45" s="54" t="n">
        <v>0</v>
      </c>
      <c r="AC45" s="54" t="n">
        <v>0</v>
      </c>
      <c r="AD45" s="54" t="n">
        <v>0</v>
      </c>
      <c r="AE45" s="54" t="n">
        <v>0</v>
      </c>
      <c r="AF45" s="54" t="n">
        <v>0</v>
      </c>
      <c r="AG45" s="54" t="n">
        <v>0</v>
      </c>
      <c r="AH45" s="54" t="n">
        <v>0</v>
      </c>
      <c r="AI45" s="54" t="n">
        <v>0</v>
      </c>
      <c r="AJ45" s="54" t="n">
        <v>0</v>
      </c>
      <c r="AK45" s="54" t="n">
        <v>0.982277440705175</v>
      </c>
      <c r="AL45" s="54" t="n">
        <v>1.40346775477174</v>
      </c>
      <c r="AM45" s="54" t="n">
        <v>1.72340831097026</v>
      </c>
      <c r="AN45" s="54" t="n">
        <v>1.61495404887448</v>
      </c>
      <c r="AO45" s="54" t="n">
        <v>0.790941608805955</v>
      </c>
      <c r="AP45" s="54" t="n">
        <v>1.06892588267568</v>
      </c>
      <c r="AQ45" s="54" t="n">
        <v>1.03369412974684</v>
      </c>
      <c r="AR45" s="54" t="n">
        <v>0.834478210613115</v>
      </c>
      <c r="AS45" s="54" t="n">
        <v>1.32388929428835</v>
      </c>
      <c r="AT45" s="54" t="n">
        <v>1.39441755592014</v>
      </c>
      <c r="AU45" s="54" t="n">
        <v>1.56319293487278</v>
      </c>
      <c r="AV45" s="54" t="n">
        <v>0.966966097574314</v>
      </c>
      <c r="AW45" s="54" t="n">
        <v>0.744502416740175</v>
      </c>
      <c r="AX45" s="54" t="n">
        <v>0.392848149518084</v>
      </c>
      <c r="AY45" s="54" t="n">
        <v>0.45998513701218</v>
      </c>
      <c r="AZ45" s="54" t="n">
        <v>0.582084762354857</v>
      </c>
      <c r="BA45" s="54" t="n">
        <v>0.639882685279593</v>
      </c>
    </row>
    <row r="46">
      <c r="A46" s="41" t="s">
        <v>20</v>
      </c>
      <c r="B46" s="54" t="n">
        <v>0</v>
      </c>
      <c r="C46" s="54" t="n">
        <v>0</v>
      </c>
      <c r="D46" s="54" t="n">
        <v>0</v>
      </c>
      <c r="E46" s="54" t="n">
        <v>0</v>
      </c>
      <c r="F46" s="54" t="n">
        <v>0</v>
      </c>
      <c r="G46" s="54" t="n">
        <v>0</v>
      </c>
      <c r="H46" s="54" t="n">
        <v>0</v>
      </c>
      <c r="I46" s="54" t="n">
        <v>0</v>
      </c>
      <c r="J46" s="54" t="n">
        <v>0</v>
      </c>
      <c r="K46" s="54" t="n">
        <v>0</v>
      </c>
      <c r="L46" s="54" t="n">
        <v>0</v>
      </c>
      <c r="M46" s="54" t="n">
        <v>0</v>
      </c>
      <c r="N46" s="54" t="n">
        <v>0</v>
      </c>
      <c r="O46" s="54" t="n">
        <v>0</v>
      </c>
      <c r="P46" s="54" t="n">
        <v>0</v>
      </c>
      <c r="Q46" s="54" t="n">
        <v>0</v>
      </c>
      <c r="R46" s="54" t="n">
        <v>0</v>
      </c>
      <c r="S46" s="54" t="n">
        <v>0</v>
      </c>
      <c r="T46" s="54" t="n">
        <v>0</v>
      </c>
      <c r="U46" s="54" t="n">
        <v>0</v>
      </c>
      <c r="V46" s="54" t="n">
        <v>0</v>
      </c>
      <c r="W46" s="54" t="n">
        <v>0</v>
      </c>
      <c r="X46" s="54" t="n">
        <v>0</v>
      </c>
      <c r="Y46" s="54" t="n">
        <v>0</v>
      </c>
      <c r="Z46" s="54" t="n">
        <v>0</v>
      </c>
      <c r="AA46" s="54" t="n">
        <v>0</v>
      </c>
      <c r="AB46" s="54" t="n">
        <v>0</v>
      </c>
      <c r="AC46" s="54" t="n">
        <v>2.85829639534041</v>
      </c>
      <c r="AD46" s="54" t="n">
        <v>8.95101498990422</v>
      </c>
      <c r="AE46" s="54" t="n">
        <v>7.62776065195474</v>
      </c>
      <c r="AF46" s="54" t="n">
        <v>7.19722372969471</v>
      </c>
      <c r="AG46" s="54" t="n">
        <v>5.69510117704915</v>
      </c>
      <c r="AH46" s="54" t="n">
        <v>4.95421895249512</v>
      </c>
      <c r="AI46" s="54" t="n">
        <v>4.60553528382217</v>
      </c>
      <c r="AJ46" s="54" t="n">
        <v>4.55516096754501</v>
      </c>
      <c r="AK46" s="54" t="n">
        <v>5.13934381813824</v>
      </c>
      <c r="AL46" s="54" t="n">
        <v>4.64030792163311</v>
      </c>
      <c r="AM46" s="54" t="n">
        <v>4.41749776850985</v>
      </c>
      <c r="AN46" s="54" t="n">
        <v>8.49687559429005</v>
      </c>
      <c r="AO46" s="54" t="n">
        <v>13.7019533032128</v>
      </c>
      <c r="AP46" s="54" t="n">
        <v>19.2109698474542</v>
      </c>
      <c r="AQ46" s="54" t="n">
        <v>21.5419463897234</v>
      </c>
      <c r="AR46" s="54" t="n">
        <v>28.5066427963826</v>
      </c>
      <c r="AS46" s="54" t="n">
        <v>31.6437930620766</v>
      </c>
      <c r="AT46" s="54" t="n">
        <v>29.599114004161</v>
      </c>
      <c r="AU46" s="54" t="n">
        <v>33.6249786253858</v>
      </c>
      <c r="AV46" s="54" t="n">
        <v>36.4940875839457</v>
      </c>
      <c r="AW46" s="54" t="n">
        <v>30.674460912591</v>
      </c>
      <c r="AX46" s="54" t="n">
        <v>24.0604512998175</v>
      </c>
      <c r="AY46" s="54" t="n">
        <v>25.7704553441133</v>
      </c>
      <c r="AZ46" s="54" t="n">
        <v>19.4137883018923</v>
      </c>
      <c r="BA46" s="54" t="n">
        <v>17.2713691388622</v>
      </c>
    </row>
    <row r="47">
      <c r="A47" s="41" t="s">
        <v>12</v>
      </c>
      <c r="B47" s="54" t="n">
        <v>0</v>
      </c>
      <c r="C47" s="54" t="n">
        <v>0</v>
      </c>
      <c r="D47" s="54" t="n">
        <v>0</v>
      </c>
      <c r="E47" s="54" t="n">
        <v>0</v>
      </c>
      <c r="F47" s="54" t="n">
        <v>0</v>
      </c>
      <c r="G47" s="54" t="n">
        <v>9.6011003364523</v>
      </c>
      <c r="H47" s="54" t="n">
        <v>21.578969248223</v>
      </c>
      <c r="I47" s="54" t="n">
        <v>30.5291333784598</v>
      </c>
      <c r="J47" s="54" t="n">
        <v>61.9006904959625</v>
      </c>
      <c r="K47" s="54" t="n">
        <v>65.5308310893447</v>
      </c>
      <c r="L47" s="54" t="n">
        <v>86.0576998635213</v>
      </c>
      <c r="M47" s="54" t="n">
        <v>110.753699564068</v>
      </c>
      <c r="N47" s="54" t="n">
        <v>133.706691342032</v>
      </c>
      <c r="O47" s="54" t="n">
        <v>129.542722867932</v>
      </c>
      <c r="P47" s="54" t="n">
        <v>140.824562804757</v>
      </c>
      <c r="Q47" s="54" t="n">
        <v>144.990822048841</v>
      </c>
      <c r="R47" s="54" t="n">
        <v>142.997213374448</v>
      </c>
      <c r="S47" s="54" t="n">
        <v>146.599720277202</v>
      </c>
      <c r="T47" s="54" t="n">
        <v>157.000859036139</v>
      </c>
      <c r="U47" s="54" t="n">
        <v>150.063971223384</v>
      </c>
      <c r="V47" s="54" t="n">
        <v>135.746855456185</v>
      </c>
      <c r="W47" s="54" t="n">
        <v>126.321442191705</v>
      </c>
      <c r="X47" s="54" t="n">
        <v>142.29238796573</v>
      </c>
      <c r="Y47" s="54" t="n">
        <v>149.672751954763</v>
      </c>
      <c r="Z47" s="54" t="n">
        <v>126.127970961012</v>
      </c>
      <c r="AA47" s="54" t="n">
        <v>152.27706879356</v>
      </c>
      <c r="AB47" s="54" t="n">
        <v>161.61672109486</v>
      </c>
      <c r="AC47" s="54" t="n">
        <v>168.655989052231</v>
      </c>
      <c r="AD47" s="54" t="n">
        <v>153.45121239293</v>
      </c>
      <c r="AE47" s="54" t="n">
        <v>103.776385109747</v>
      </c>
      <c r="AF47" s="54" t="n">
        <v>90.3213484003002</v>
      </c>
      <c r="AG47" s="54" t="n">
        <v>79.7253107902329</v>
      </c>
      <c r="AH47" s="54" t="n">
        <v>76.0354535141589</v>
      </c>
      <c r="AI47" s="54" t="n">
        <v>45.8652189033641</v>
      </c>
      <c r="AJ47" s="54" t="n">
        <v>43.5719823149086</v>
      </c>
      <c r="AK47" s="54" t="n">
        <v>47.6388031169605</v>
      </c>
      <c r="AL47" s="54" t="n">
        <v>39.9078663189248</v>
      </c>
      <c r="AM47" s="54" t="n">
        <v>29.5647941758044</v>
      </c>
      <c r="AN47" s="54" t="n">
        <v>31.2191583744125</v>
      </c>
      <c r="AO47" s="54" t="n">
        <v>34.9396554748642</v>
      </c>
      <c r="AP47" s="54" t="n">
        <v>42.7793119741008</v>
      </c>
      <c r="AQ47" s="54" t="n">
        <v>31.6320193986046</v>
      </c>
      <c r="AR47" s="54" t="n">
        <v>30.5715336589724</v>
      </c>
      <c r="AS47" s="54" t="n">
        <v>29.4382308581718</v>
      </c>
      <c r="AT47" s="54" t="n">
        <v>26.5520062994871</v>
      </c>
      <c r="AU47" s="54" t="n">
        <v>20.2208014181485</v>
      </c>
      <c r="AV47" s="54" t="n">
        <v>22.3072468710096</v>
      </c>
      <c r="AW47" s="54" t="n">
        <v>25.7884536417306</v>
      </c>
      <c r="AX47" s="54" t="n">
        <v>24.2010028681898</v>
      </c>
      <c r="AY47" s="54" t="n">
        <v>33.6229143297396</v>
      </c>
      <c r="AZ47" s="54" t="n">
        <v>24.4527936855422</v>
      </c>
      <c r="BA47" s="54" t="n">
        <v>15.5299609348167</v>
      </c>
    </row>
    <row r="48">
      <c r="A48" s="41" t="s">
        <v>15</v>
      </c>
      <c r="B48" s="54" t="n">
        <v>0</v>
      </c>
      <c r="C48" s="54" t="n">
        <v>0</v>
      </c>
      <c r="D48" s="54" t="n">
        <v>0</v>
      </c>
      <c r="E48" s="54" t="n">
        <v>0</v>
      </c>
      <c r="F48" s="54" t="n">
        <v>0</v>
      </c>
      <c r="G48" s="54" t="n">
        <v>0</v>
      </c>
      <c r="H48" s="54" t="n">
        <v>0.000672701964764344</v>
      </c>
      <c r="I48" s="54" t="n">
        <v>0.0338021802606749</v>
      </c>
      <c r="J48" s="54" t="n">
        <v>0.0147836972750551</v>
      </c>
      <c r="K48" s="54" t="n">
        <v>0.0216428079456887</v>
      </c>
      <c r="L48" s="54" t="n">
        <v>0.551165500707275</v>
      </c>
      <c r="M48" s="54" t="n">
        <v>1.2691460954996</v>
      </c>
      <c r="N48" s="54" t="n">
        <v>1.61700594412066</v>
      </c>
      <c r="O48" s="54" t="n">
        <v>2.57170446989988</v>
      </c>
      <c r="P48" s="54" t="n">
        <v>2.99900940088049</v>
      </c>
      <c r="Q48" s="54" t="n">
        <v>3.36168306947017</v>
      </c>
      <c r="R48" s="54" t="n">
        <v>3.37392713812323</v>
      </c>
      <c r="S48" s="54" t="n">
        <v>4.18928900966845</v>
      </c>
      <c r="T48" s="54" t="n">
        <v>4.91043916613405</v>
      </c>
      <c r="U48" s="54" t="n">
        <v>4.51189334427072</v>
      </c>
      <c r="V48" s="54" t="n">
        <v>6.40099450920415</v>
      </c>
      <c r="W48" s="54" t="n">
        <v>7.01573475812542</v>
      </c>
      <c r="X48" s="54" t="n">
        <v>7.21216668857607</v>
      </c>
      <c r="Y48" s="54" t="n">
        <v>7.82137924747807</v>
      </c>
      <c r="Z48" s="54" t="n">
        <v>7.85961560178681</v>
      </c>
      <c r="AA48" s="54" t="n">
        <v>8.53307396173799</v>
      </c>
      <c r="AB48" s="54" t="n">
        <v>7.83653074413256</v>
      </c>
      <c r="AC48" s="54" t="n">
        <v>7.8018668684411</v>
      </c>
      <c r="AD48" s="54" t="n">
        <v>4.95645313515071</v>
      </c>
      <c r="AE48" s="54" t="n">
        <v>5.72670244361498</v>
      </c>
      <c r="AF48" s="54" t="n">
        <v>6.88597845491457</v>
      </c>
      <c r="AG48" s="54" t="n">
        <v>8.81478387150748</v>
      </c>
      <c r="AH48" s="54" t="n">
        <v>6.43653306606554</v>
      </c>
      <c r="AI48" s="54" t="n">
        <v>5.01674787955231</v>
      </c>
      <c r="AJ48" s="54" t="n">
        <v>4.91101251500475</v>
      </c>
      <c r="AK48" s="54" t="n">
        <v>5.88458057543848</v>
      </c>
      <c r="AL48" s="54" t="n">
        <v>4.1312559018703</v>
      </c>
      <c r="AM48" s="54" t="n">
        <v>1.94789114664708</v>
      </c>
      <c r="AN48" s="54" t="n">
        <v>3.09702839555875</v>
      </c>
      <c r="AO48" s="54" t="n">
        <v>2.48344976848318</v>
      </c>
      <c r="AP48" s="54" t="n">
        <v>2.21774338964628</v>
      </c>
      <c r="AQ48" s="54" t="n">
        <v>1.9555044923959</v>
      </c>
      <c r="AR48" s="54" t="n">
        <v>1.02285703389792</v>
      </c>
      <c r="AS48" s="54" t="n">
        <v>0.606693564444743</v>
      </c>
      <c r="AT48" s="54" t="n">
        <v>0.89580386764245</v>
      </c>
      <c r="AU48" s="54" t="n">
        <v>3.32101861467685</v>
      </c>
      <c r="AV48" s="54" t="n">
        <v>3.08839839086054</v>
      </c>
      <c r="AW48" s="54" t="n">
        <v>3.00320798332487</v>
      </c>
      <c r="AX48" s="54" t="n">
        <v>2.30134290770576</v>
      </c>
      <c r="AY48" s="54" t="n">
        <v>1.74976846536678</v>
      </c>
      <c r="AZ48" s="54" t="n">
        <v>1.36685208155221</v>
      </c>
      <c r="BA48" s="54" t="n">
        <v>1.12858648652169</v>
      </c>
    </row>
    <row r="49">
      <c r="A49" s="41" t="s">
        <v>18</v>
      </c>
      <c r="B49" s="54" t="n">
        <v>0</v>
      </c>
      <c r="C49" s="54" t="n">
        <v>0</v>
      </c>
      <c r="D49" s="54" t="n">
        <v>0</v>
      </c>
      <c r="E49" s="54" t="n">
        <v>0</v>
      </c>
      <c r="F49" s="54" t="n">
        <v>0</v>
      </c>
      <c r="G49" s="54" t="n">
        <v>0</v>
      </c>
      <c r="H49" s="54" t="n">
        <v>0</v>
      </c>
      <c r="I49" s="54" t="n">
        <v>0</v>
      </c>
      <c r="J49" s="54" t="n">
        <v>0</v>
      </c>
      <c r="K49" s="54" t="n">
        <v>0</v>
      </c>
      <c r="L49" s="54" t="n">
        <v>0</v>
      </c>
      <c r="M49" s="54" t="n">
        <v>0</v>
      </c>
      <c r="N49" s="54" t="n">
        <v>0</v>
      </c>
      <c r="O49" s="54" t="n">
        <v>0</v>
      </c>
      <c r="P49" s="54" t="n">
        <v>0</v>
      </c>
      <c r="Q49" s="54" t="n">
        <v>0</v>
      </c>
      <c r="R49" s="54" t="n">
        <v>0</v>
      </c>
      <c r="S49" s="54" t="n">
        <v>0</v>
      </c>
      <c r="T49" s="54" t="n">
        <v>0</v>
      </c>
      <c r="U49" s="54" t="n">
        <v>0</v>
      </c>
      <c r="V49" s="54" t="n">
        <v>0</v>
      </c>
      <c r="W49" s="54" t="n">
        <v>0</v>
      </c>
      <c r="X49" s="54" t="n">
        <v>0</v>
      </c>
      <c r="Y49" s="54" t="n">
        <v>0</v>
      </c>
      <c r="Z49" s="54" t="n">
        <v>0.554132418976762</v>
      </c>
      <c r="AA49" s="54" t="n">
        <v>0.771840189612466</v>
      </c>
      <c r="AB49" s="54" t="n">
        <v>0.985174556350862</v>
      </c>
      <c r="AC49" s="54" t="n">
        <v>0.89028177781351</v>
      </c>
      <c r="AD49" s="54" t="n">
        <v>0.812813819088292</v>
      </c>
      <c r="AE49" s="54" t="n">
        <v>0.477489984824466</v>
      </c>
      <c r="AF49" s="54" t="n">
        <v>0.687977213366635</v>
      </c>
      <c r="AG49" s="54" t="n">
        <v>1.25521623576059</v>
      </c>
      <c r="AH49" s="54" t="n">
        <v>1.3395422775353</v>
      </c>
      <c r="AI49" s="54" t="n">
        <v>1.43677247124435</v>
      </c>
      <c r="AJ49" s="54" t="n">
        <v>0.305109590840646</v>
      </c>
      <c r="AK49" s="54" t="n">
        <v>0.370415011658138</v>
      </c>
      <c r="AL49" s="54" t="n">
        <v>0.849396078250477</v>
      </c>
      <c r="AM49" s="54" t="n">
        <v>0.680259929441054</v>
      </c>
      <c r="AN49" s="54" t="n">
        <v>1.33123684714601</v>
      </c>
      <c r="AO49" s="54" t="n">
        <v>0.86882853202056</v>
      </c>
      <c r="AP49" s="54" t="n">
        <v>1.62351354517576</v>
      </c>
      <c r="AQ49" s="54" t="n">
        <v>2.29508824521349</v>
      </c>
      <c r="AR49" s="54" t="n">
        <v>1.1207943745011</v>
      </c>
      <c r="AS49" s="54" t="n">
        <v>1.07437162706176</v>
      </c>
      <c r="AT49" s="54" t="n">
        <v>0.686792602263354</v>
      </c>
      <c r="AU49" s="54" t="n">
        <v>1.46071004689292</v>
      </c>
      <c r="AV49" s="54" t="n">
        <v>1.01098153354816</v>
      </c>
      <c r="AW49" s="54" t="n">
        <v>0.613536806685149</v>
      </c>
      <c r="AX49" s="54" t="n">
        <v>0.820843667784271</v>
      </c>
      <c r="AY49" s="54" t="n">
        <v>0.709883370274814</v>
      </c>
      <c r="AZ49" s="54" t="n">
        <v>1.42593591127683</v>
      </c>
      <c r="BA49" s="54" t="n">
        <v>1.12143999448263</v>
      </c>
    </row>
    <row r="50">
      <c r="A50" s="41" t="s">
        <v>14</v>
      </c>
      <c r="B50" s="54" t="n">
        <v>0</v>
      </c>
      <c r="C50" s="54" t="n">
        <v>0</v>
      </c>
      <c r="D50" s="54" t="n">
        <v>0</v>
      </c>
      <c r="E50" s="54" t="n">
        <v>0</v>
      </c>
      <c r="F50" s="54" t="n">
        <v>0</v>
      </c>
      <c r="G50" s="54" t="n">
        <v>0</v>
      </c>
      <c r="H50" s="54" t="n">
        <v>0</v>
      </c>
      <c r="I50" s="54" t="n">
        <v>0</v>
      </c>
      <c r="J50" s="54" t="n">
        <v>0</v>
      </c>
      <c r="K50" s="54" t="n">
        <v>0</v>
      </c>
      <c r="L50" s="54" t="n">
        <v>0</v>
      </c>
      <c r="M50" s="54" t="n">
        <v>0</v>
      </c>
      <c r="N50" s="54" t="n">
        <v>0</v>
      </c>
      <c r="O50" s="54" t="n">
        <v>0</v>
      </c>
      <c r="P50" s="54" t="n">
        <v>0</v>
      </c>
      <c r="Q50" s="54" t="n">
        <v>0</v>
      </c>
      <c r="R50" s="54" t="n">
        <v>0</v>
      </c>
      <c r="S50" s="54" t="n">
        <v>0</v>
      </c>
      <c r="T50" s="54" t="n">
        <v>0</v>
      </c>
      <c r="U50" s="54" t="n">
        <v>0</v>
      </c>
      <c r="V50" s="54" t="n">
        <v>0</v>
      </c>
      <c r="W50" s="54" t="n">
        <v>0</v>
      </c>
      <c r="X50" s="54" t="n">
        <v>0</v>
      </c>
      <c r="Y50" s="54" t="n">
        <v>0</v>
      </c>
      <c r="Z50" s="54" t="n">
        <v>0</v>
      </c>
      <c r="AA50" s="54" t="n">
        <v>0</v>
      </c>
      <c r="AB50" s="54" t="n">
        <v>0</v>
      </c>
      <c r="AC50" s="54" t="n">
        <v>0</v>
      </c>
      <c r="AD50" s="54" t="n">
        <v>0</v>
      </c>
      <c r="AE50" s="54" t="n">
        <v>0</v>
      </c>
      <c r="AF50" s="54" t="n">
        <v>0</v>
      </c>
      <c r="AG50" s="54" t="n">
        <v>0</v>
      </c>
      <c r="AH50" s="54" t="n">
        <v>12.0298420682999</v>
      </c>
      <c r="AI50" s="54" t="n">
        <v>59.5820943474668</v>
      </c>
      <c r="AJ50" s="54" t="n">
        <v>60.2224468661638</v>
      </c>
      <c r="AK50" s="54" t="n">
        <v>58.9102086727366</v>
      </c>
      <c r="AL50" s="54" t="n">
        <v>60.2739318423128</v>
      </c>
      <c r="AM50" s="54" t="n">
        <v>58.6334107780807</v>
      </c>
      <c r="AN50" s="54" t="n">
        <v>62.6531207410145</v>
      </c>
      <c r="AO50" s="54" t="n">
        <v>62.7111729391993</v>
      </c>
      <c r="AP50" s="54" t="n">
        <v>61.27026572397</v>
      </c>
      <c r="AQ50" s="54" t="n">
        <v>57.7930276389267</v>
      </c>
      <c r="AR50" s="54" t="n">
        <v>63.7973620035511</v>
      </c>
      <c r="AS50" s="54" t="n">
        <v>61.5097051050216</v>
      </c>
      <c r="AT50" s="54" t="n">
        <v>45.2570837386026</v>
      </c>
      <c r="AU50" s="54" t="n">
        <v>57.9160652062748</v>
      </c>
      <c r="AV50" s="54" t="n">
        <v>46.1535893653825</v>
      </c>
      <c r="AW50" s="54" t="n">
        <v>32.265622146073</v>
      </c>
      <c r="AX50" s="54" t="n">
        <v>28.3802320118804</v>
      </c>
      <c r="AY50" s="54" t="n">
        <v>24.4856511758814</v>
      </c>
      <c r="AZ50" s="54" t="n">
        <v>13.7632056848907</v>
      </c>
      <c r="BA50" s="54" t="n">
        <v>13.5168701268821</v>
      </c>
    </row>
    <row r="51">
      <c r="A51" s="41" t="s">
        <v>21</v>
      </c>
      <c r="B51" s="54" t="n">
        <v>0</v>
      </c>
      <c r="C51" s="54" t="n">
        <v>0</v>
      </c>
      <c r="D51" s="54" t="n">
        <v>0</v>
      </c>
      <c r="E51" s="54" t="n">
        <v>0</v>
      </c>
      <c r="F51" s="54" t="n">
        <v>0</v>
      </c>
      <c r="G51" s="54" t="n">
        <v>0</v>
      </c>
      <c r="H51" s="54" t="n">
        <v>0</v>
      </c>
      <c r="I51" s="54" t="n">
        <v>0</v>
      </c>
      <c r="J51" s="54" t="n">
        <v>0</v>
      </c>
      <c r="K51" s="54" t="n">
        <v>0</v>
      </c>
      <c r="L51" s="54" t="n">
        <v>0</v>
      </c>
      <c r="M51" s="54" t="n">
        <v>0</v>
      </c>
      <c r="N51" s="54" t="n">
        <v>0</v>
      </c>
      <c r="O51" s="54" t="n">
        <v>0</v>
      </c>
      <c r="P51" s="54" t="n">
        <v>0</v>
      </c>
      <c r="Q51" s="54" t="n">
        <v>0</v>
      </c>
      <c r="R51" s="54" t="n">
        <v>0</v>
      </c>
      <c r="S51" s="54" t="n">
        <v>0</v>
      </c>
      <c r="T51" s="54" t="n">
        <v>0</v>
      </c>
      <c r="U51" s="54" t="n">
        <v>0</v>
      </c>
      <c r="V51" s="54" t="n">
        <v>0</v>
      </c>
      <c r="W51" s="54" t="n">
        <v>0</v>
      </c>
      <c r="X51" s="54" t="n">
        <v>0</v>
      </c>
      <c r="Y51" s="54" t="n">
        <v>0</v>
      </c>
      <c r="Z51" s="54" t="n">
        <v>0</v>
      </c>
      <c r="AA51" s="54" t="n">
        <v>0</v>
      </c>
      <c r="AB51" s="54" t="n">
        <v>0</v>
      </c>
      <c r="AC51" s="54" t="n">
        <v>0</v>
      </c>
      <c r="AD51" s="54" t="n">
        <v>0.44558026687782</v>
      </c>
      <c r="AE51" s="54" t="n">
        <v>1.44337599249158</v>
      </c>
      <c r="AF51" s="54" t="n">
        <v>3.01948102676109</v>
      </c>
      <c r="AG51" s="54" t="n">
        <v>5.83597378661523</v>
      </c>
      <c r="AH51" s="54" t="n">
        <v>4.07970207689112</v>
      </c>
      <c r="AI51" s="54" t="n">
        <v>2.55031446652662</v>
      </c>
      <c r="AJ51" s="54" t="n">
        <v>1.81348045157882</v>
      </c>
      <c r="AK51" s="54" t="n">
        <v>1.36616379637314</v>
      </c>
      <c r="AL51" s="54" t="n">
        <v>0.776486662611512</v>
      </c>
      <c r="AM51" s="54" t="n">
        <v>0.65631616903393</v>
      </c>
      <c r="AN51" s="54" t="n">
        <v>0.563394392604879</v>
      </c>
      <c r="AO51" s="54" t="n">
        <v>0.437730285533458</v>
      </c>
      <c r="AP51" s="54" t="n">
        <v>0.412063424825358</v>
      </c>
      <c r="AQ51" s="54" t="n">
        <v>0.891884904190767</v>
      </c>
      <c r="AR51" s="54" t="n">
        <v>0.657693616387469</v>
      </c>
      <c r="AS51" s="54" t="n">
        <v>0.468396176118513</v>
      </c>
      <c r="AT51" s="54" t="n">
        <v>0.315608771977711</v>
      </c>
      <c r="AU51" s="54" t="n">
        <v>0.252917729840433</v>
      </c>
      <c r="AV51" s="54" t="n">
        <v>0.142198298900294</v>
      </c>
      <c r="AW51" s="54" t="n">
        <v>0.181588506843406</v>
      </c>
      <c r="AX51" s="54" t="n">
        <v>0.0842079244765754</v>
      </c>
      <c r="AY51" s="54" t="n">
        <v>0.00000705182800158489</v>
      </c>
      <c r="AZ51" s="54" t="n">
        <v>0.000470042310677052</v>
      </c>
      <c r="BA51" s="54" t="n">
        <v>0.00191401959406003</v>
      </c>
    </row>
    <row r="52">
      <c r="A52" s="41" t="s">
        <v>38</v>
      </c>
      <c r="B52" s="54" t="n">
        <v>0</v>
      </c>
      <c r="C52" s="54" t="n">
        <v>0</v>
      </c>
      <c r="D52" s="54" t="n">
        <v>0</v>
      </c>
      <c r="E52" s="54" t="n">
        <v>0</v>
      </c>
      <c r="F52" s="54" t="n">
        <v>0</v>
      </c>
      <c r="G52" s="54" t="n">
        <v>0</v>
      </c>
      <c r="H52" s="54" t="n">
        <v>0</v>
      </c>
      <c r="I52" s="54" t="n">
        <v>0</v>
      </c>
      <c r="J52" s="54" t="n">
        <v>0</v>
      </c>
      <c r="K52" s="54" t="n">
        <v>0</v>
      </c>
      <c r="L52" s="54" t="n">
        <v>0</v>
      </c>
      <c r="M52" s="54" t="n">
        <v>0</v>
      </c>
      <c r="N52" s="54" t="n">
        <v>0</v>
      </c>
      <c r="O52" s="54" t="n">
        <v>0</v>
      </c>
      <c r="P52" s="54" t="n">
        <v>0</v>
      </c>
      <c r="Q52" s="54" t="n">
        <v>0</v>
      </c>
      <c r="R52" s="54" t="n">
        <v>0</v>
      </c>
      <c r="S52" s="54" t="n">
        <v>0</v>
      </c>
      <c r="T52" s="54" t="n">
        <v>0</v>
      </c>
      <c r="U52" s="54" t="n">
        <v>0</v>
      </c>
      <c r="V52" s="54" t="n">
        <v>0</v>
      </c>
      <c r="W52" s="54" t="n">
        <v>0</v>
      </c>
      <c r="X52" s="54" t="n">
        <v>0</v>
      </c>
      <c r="Y52" s="54" t="n">
        <v>0</v>
      </c>
      <c r="Z52" s="54" t="n">
        <v>0</v>
      </c>
      <c r="AA52" s="54" t="n">
        <v>0</v>
      </c>
      <c r="AB52" s="54" t="n">
        <v>0</v>
      </c>
      <c r="AC52" s="54" t="n">
        <v>0</v>
      </c>
      <c r="AD52" s="54" t="n">
        <v>0</v>
      </c>
      <c r="AE52" s="54" t="n">
        <v>0</v>
      </c>
      <c r="AF52" s="54" t="n">
        <v>0</v>
      </c>
      <c r="AG52" s="54" t="n">
        <v>0</v>
      </c>
      <c r="AH52" s="54" t="n">
        <v>0</v>
      </c>
      <c r="AI52" s="54" t="n">
        <v>0</v>
      </c>
      <c r="AJ52" s="54" t="n">
        <v>0</v>
      </c>
      <c r="AK52" s="54" t="n">
        <v>0</v>
      </c>
      <c r="AL52" s="54" t="n">
        <v>0</v>
      </c>
      <c r="AM52" s="54" t="n">
        <v>0.566840471842173</v>
      </c>
      <c r="AN52" s="54" t="n">
        <v>1.35281420809992</v>
      </c>
      <c r="AO52" s="54" t="n">
        <v>1.13593128762287</v>
      </c>
      <c r="AP52" s="54" t="n">
        <v>0.275103773560424</v>
      </c>
      <c r="AQ52" s="54" t="n">
        <v>0.15989529697634</v>
      </c>
      <c r="AR52" s="54" t="n">
        <v>0.0724992010682952</v>
      </c>
      <c r="AS52" s="54" t="n">
        <v>0.128167604394368</v>
      </c>
      <c r="AT52" s="54" t="n">
        <v>0.174012165834679</v>
      </c>
      <c r="AU52" s="54" t="n">
        <v>0.167909270653615</v>
      </c>
      <c r="AV52" s="54" t="n">
        <v>0.106374102111032</v>
      </c>
      <c r="AW52" s="54" t="n">
        <v>0.0772030048560024</v>
      </c>
      <c r="AX52" s="54" t="n">
        <v>0.0795762769750631</v>
      </c>
      <c r="AY52" s="54" t="n">
        <v>0.064564563500608</v>
      </c>
      <c r="AZ52" s="54" t="n">
        <v>0.0715247348242675</v>
      </c>
      <c r="BA52" s="54" t="n">
        <v>0.0766211158840052</v>
      </c>
    </row>
    <row r="53">
      <c r="A53" s="41" t="s">
        <v>27</v>
      </c>
      <c r="B53" s="54" t="n">
        <v>0</v>
      </c>
      <c r="C53" s="54" t="n">
        <v>0</v>
      </c>
      <c r="D53" s="54" t="n">
        <v>0</v>
      </c>
      <c r="E53" s="54" t="n">
        <v>0</v>
      </c>
      <c r="F53" s="54" t="n">
        <v>0</v>
      </c>
      <c r="G53" s="54" t="n">
        <v>0</v>
      </c>
      <c r="H53" s="54" t="n">
        <v>0</v>
      </c>
      <c r="I53" s="54" t="n">
        <v>0</v>
      </c>
      <c r="J53" s="54" t="n">
        <v>0</v>
      </c>
      <c r="K53" s="54" t="n">
        <v>0</v>
      </c>
      <c r="L53" s="54" t="n">
        <v>0</v>
      </c>
      <c r="M53" s="54" t="n">
        <v>0</v>
      </c>
      <c r="N53" s="54" t="n">
        <v>0</v>
      </c>
      <c r="O53" s="54" t="n">
        <v>0</v>
      </c>
      <c r="P53" s="54" t="n">
        <v>0</v>
      </c>
      <c r="Q53" s="54" t="n">
        <v>0</v>
      </c>
      <c r="R53" s="54" t="n">
        <v>0</v>
      </c>
      <c r="S53" s="54" t="n">
        <v>0</v>
      </c>
      <c r="T53" s="54" t="n">
        <v>0</v>
      </c>
      <c r="U53" s="54" t="n">
        <v>0</v>
      </c>
      <c r="V53" s="54" t="n">
        <v>0</v>
      </c>
      <c r="W53" s="54" t="n">
        <v>0</v>
      </c>
      <c r="X53" s="54" t="n">
        <v>0</v>
      </c>
      <c r="Y53" s="54" t="n">
        <v>0</v>
      </c>
      <c r="Z53" s="54" t="n">
        <v>0</v>
      </c>
      <c r="AA53" s="54" t="n">
        <v>0</v>
      </c>
      <c r="AB53" s="54" t="n">
        <v>0</v>
      </c>
      <c r="AC53" s="54" t="n">
        <v>0</v>
      </c>
      <c r="AD53" s="54" t="n">
        <v>0</v>
      </c>
      <c r="AE53" s="54" t="n">
        <v>0</v>
      </c>
      <c r="AF53" s="54" t="n">
        <v>0</v>
      </c>
      <c r="AG53" s="54" t="n">
        <v>0</v>
      </c>
      <c r="AH53" s="54" t="n">
        <v>0.0037433911572552</v>
      </c>
      <c r="AI53" s="54" t="n">
        <v>0.017571467130542</v>
      </c>
      <c r="AJ53" s="54" t="n">
        <v>0.0149050545419554</v>
      </c>
      <c r="AK53" s="54" t="n">
        <v>0.0189325341935752</v>
      </c>
      <c r="AL53" s="54" t="n">
        <v>0.0179807007172795</v>
      </c>
      <c r="AM53" s="54" t="n">
        <v>0.00886429179843935</v>
      </c>
      <c r="AN53" s="54" t="n">
        <v>0.00877267097533718</v>
      </c>
      <c r="AO53" s="54" t="n">
        <v>0.00844578289517298</v>
      </c>
      <c r="AP53" s="54" t="n">
        <v>0.00497742123584224</v>
      </c>
      <c r="AQ53" s="54" t="n">
        <v>0</v>
      </c>
      <c r="AR53" s="54" t="n">
        <v>0</v>
      </c>
      <c r="AS53" s="54" t="n">
        <v>0.00388451816373748</v>
      </c>
      <c r="AT53" s="54" t="n">
        <v>0.00500901625544565</v>
      </c>
      <c r="AU53" s="54" t="n">
        <v>0.0019532910940642</v>
      </c>
      <c r="AV53" s="54" t="n">
        <v>0.0011840792605471</v>
      </c>
      <c r="AW53" s="54" t="n">
        <v>0.00126576258966656</v>
      </c>
      <c r="AX53" s="54" t="n">
        <v>0.00163312523569953</v>
      </c>
      <c r="AY53" s="54" t="n">
        <v>0.00189407516649387</v>
      </c>
      <c r="AZ53" s="54" t="n">
        <v>0.00207399250995236</v>
      </c>
      <c r="BA53" s="54" t="n">
        <v>0.00157373027576482</v>
      </c>
    </row>
    <row r="54">
      <c r="A54" s="41" t="s">
        <v>19</v>
      </c>
      <c r="B54" s="54" t="n">
        <v>0</v>
      </c>
      <c r="C54" s="54" t="n">
        <v>0</v>
      </c>
      <c r="D54" s="54" t="n">
        <v>0</v>
      </c>
      <c r="E54" s="54" t="n">
        <v>0</v>
      </c>
      <c r="F54" s="54" t="n">
        <v>0</v>
      </c>
      <c r="G54" s="54" t="n">
        <v>0</v>
      </c>
      <c r="H54" s="54" t="n">
        <v>0</v>
      </c>
      <c r="I54" s="54" t="n">
        <v>0</v>
      </c>
      <c r="J54" s="54" t="n">
        <v>0</v>
      </c>
      <c r="K54" s="54" t="n">
        <v>0</v>
      </c>
      <c r="L54" s="54" t="n">
        <v>0</v>
      </c>
      <c r="M54" s="54" t="n">
        <v>0</v>
      </c>
      <c r="N54" s="54" t="n">
        <v>0</v>
      </c>
      <c r="O54" s="54" t="n">
        <v>0</v>
      </c>
      <c r="P54" s="54" t="n">
        <v>0</v>
      </c>
      <c r="Q54" s="54" t="n">
        <v>0</v>
      </c>
      <c r="R54" s="54" t="n">
        <v>0</v>
      </c>
      <c r="S54" s="54" t="n">
        <v>0</v>
      </c>
      <c r="T54" s="54" t="n">
        <v>0</v>
      </c>
      <c r="U54" s="54" t="n">
        <v>0</v>
      </c>
      <c r="V54" s="54" t="n">
        <v>0</v>
      </c>
      <c r="W54" s="54" t="n">
        <v>0</v>
      </c>
      <c r="X54" s="54" t="n">
        <v>3.70355726685763</v>
      </c>
      <c r="Y54" s="54" t="n">
        <v>6.80802029910538</v>
      </c>
      <c r="Z54" s="54" t="n">
        <v>6.71422737873832</v>
      </c>
      <c r="AA54" s="54" t="n">
        <v>7.36661804759941</v>
      </c>
      <c r="AB54" s="54" t="n">
        <v>8.95735010734734</v>
      </c>
      <c r="AC54" s="54" t="n">
        <v>10.9571627017504</v>
      </c>
      <c r="AD54" s="54" t="n">
        <v>11.5435007721554</v>
      </c>
      <c r="AE54" s="54" t="n">
        <v>13.1071996660257</v>
      </c>
      <c r="AF54" s="54" t="n">
        <v>8.43540426520754</v>
      </c>
      <c r="AG54" s="54" t="n">
        <v>5.976081366894</v>
      </c>
      <c r="AH54" s="54" t="n">
        <v>4.818119632672</v>
      </c>
      <c r="AI54" s="54" t="n">
        <v>3.14840346987961</v>
      </c>
      <c r="AJ54" s="54" t="n">
        <v>0.983971742905615</v>
      </c>
      <c r="AK54" s="54" t="n">
        <v>0</v>
      </c>
      <c r="AL54" s="54" t="n">
        <v>0</v>
      </c>
      <c r="AM54" s="54" t="n">
        <v>0</v>
      </c>
      <c r="AN54" s="54" t="n">
        <v>0</v>
      </c>
      <c r="AO54" s="54" t="n">
        <v>0</v>
      </c>
      <c r="AP54" s="54" t="n">
        <v>0</v>
      </c>
      <c r="AQ54" s="54" t="n">
        <v>0</v>
      </c>
      <c r="AR54" s="54" t="n">
        <v>0</v>
      </c>
      <c r="AS54" s="54" t="n">
        <v>0</v>
      </c>
      <c r="AT54" s="54" t="n">
        <v>0</v>
      </c>
      <c r="AU54" s="54" t="n">
        <v>0</v>
      </c>
      <c r="AV54" s="54" t="n">
        <v>0</v>
      </c>
      <c r="AW54" s="54" t="n">
        <v>0</v>
      </c>
      <c r="AX54" s="54" t="n">
        <v>0</v>
      </c>
      <c r="AY54" s="54" t="n">
        <v>0</v>
      </c>
      <c r="AZ54" s="54" t="n">
        <v>0.0012944152615243</v>
      </c>
      <c r="BA54" s="54" t="n">
        <v>0.0128755309515922</v>
      </c>
    </row>
    <row r="55">
      <c r="A55" s="41" t="s">
        <v>24</v>
      </c>
      <c r="B55" s="54" t="n">
        <v>0</v>
      </c>
      <c r="C55" s="54" t="n">
        <v>0</v>
      </c>
      <c r="D55" s="54" t="n">
        <v>0</v>
      </c>
      <c r="E55" s="54" t="n">
        <v>0</v>
      </c>
      <c r="F55" s="54" t="n">
        <v>0</v>
      </c>
      <c r="G55" s="54" t="n">
        <v>0</v>
      </c>
      <c r="H55" s="54" t="n">
        <v>0</v>
      </c>
      <c r="I55" s="54" t="n">
        <v>0</v>
      </c>
      <c r="J55" s="54" t="n">
        <v>0</v>
      </c>
      <c r="K55" s="54" t="n">
        <v>0</v>
      </c>
      <c r="L55" s="54" t="n">
        <v>0</v>
      </c>
      <c r="M55" s="54" t="n">
        <v>0</v>
      </c>
      <c r="N55" s="54" t="n">
        <v>0</v>
      </c>
      <c r="O55" s="54" t="n">
        <v>0</v>
      </c>
      <c r="P55" s="54" t="n">
        <v>0</v>
      </c>
      <c r="Q55" s="54" t="n">
        <v>0</v>
      </c>
      <c r="R55" s="54" t="n">
        <v>0</v>
      </c>
      <c r="S55" s="54" t="n">
        <v>0</v>
      </c>
      <c r="T55" s="54" t="n">
        <v>0</v>
      </c>
      <c r="U55" s="54" t="n">
        <v>0</v>
      </c>
      <c r="V55" s="54" t="n">
        <v>0</v>
      </c>
      <c r="W55" s="54" t="n">
        <v>0</v>
      </c>
      <c r="X55" s="54" t="n">
        <v>0</v>
      </c>
      <c r="Y55" s="54" t="n">
        <v>0</v>
      </c>
      <c r="Z55" s="54" t="n">
        <v>0</v>
      </c>
      <c r="AA55" s="54" t="n">
        <v>0</v>
      </c>
      <c r="AB55" s="54" t="n">
        <v>0</v>
      </c>
      <c r="AC55" s="54" t="n">
        <v>0</v>
      </c>
      <c r="AD55" s="54" t="n">
        <v>0</v>
      </c>
      <c r="AE55" s="54" t="n">
        <v>0</v>
      </c>
      <c r="AF55" s="54" t="n">
        <v>0</v>
      </c>
      <c r="AG55" s="54" t="n">
        <v>0</v>
      </c>
      <c r="AH55" s="54" t="n">
        <v>0</v>
      </c>
      <c r="AI55" s="54" t="n">
        <v>0.190147637247985</v>
      </c>
      <c r="AJ55" s="54" t="n">
        <v>0.778537358712298</v>
      </c>
      <c r="AK55" s="54" t="n">
        <v>1.00969887182714</v>
      </c>
      <c r="AL55" s="54" t="n">
        <v>0.95627451902689</v>
      </c>
      <c r="AM55" s="54" t="n">
        <v>0.873499391614961</v>
      </c>
      <c r="AN55" s="54" t="n">
        <v>0.787076230301194</v>
      </c>
      <c r="AO55" s="54" t="n">
        <v>0.632535936050226</v>
      </c>
      <c r="AP55" s="54" t="n">
        <v>0.662185632131102</v>
      </c>
      <c r="AQ55" s="54" t="n">
        <v>0.638645255973863</v>
      </c>
      <c r="AR55" s="54" t="n">
        <v>0.627048275607018</v>
      </c>
      <c r="AS55" s="54" t="n">
        <v>0.541431381680774</v>
      </c>
      <c r="AT55" s="54" t="n">
        <v>0.474719661217809</v>
      </c>
      <c r="AU55" s="54" t="n">
        <v>0.303981486567498</v>
      </c>
      <c r="AV55" s="54" t="n">
        <v>0</v>
      </c>
      <c r="AW55" s="54" t="n">
        <v>0</v>
      </c>
      <c r="AX55" s="54" t="n">
        <v>0</v>
      </c>
      <c r="AY55" s="54" t="n">
        <v>0</v>
      </c>
      <c r="AZ55" s="54" t="n">
        <v>0</v>
      </c>
      <c r="BA55" s="54" t="n">
        <v>0</v>
      </c>
    </row>
    <row r="56">
      <c r="A56" s="41" t="s">
        <v>23</v>
      </c>
      <c r="B56" s="54" t="n">
        <v>0</v>
      </c>
      <c r="C56" s="54" t="n">
        <v>0</v>
      </c>
      <c r="D56" s="54" t="n">
        <v>0</v>
      </c>
      <c r="E56" s="54" t="n">
        <v>0</v>
      </c>
      <c r="F56" s="54" t="n">
        <v>0</v>
      </c>
      <c r="G56" s="54" t="n">
        <v>0</v>
      </c>
      <c r="H56" s="54" t="n">
        <v>0</v>
      </c>
      <c r="I56" s="54" t="n">
        <v>0</v>
      </c>
      <c r="J56" s="54" t="n">
        <v>0</v>
      </c>
      <c r="K56" s="54" t="n">
        <v>0</v>
      </c>
      <c r="L56" s="54" t="n">
        <v>0</v>
      </c>
      <c r="M56" s="54" t="n">
        <v>0</v>
      </c>
      <c r="N56" s="54" t="n">
        <v>0</v>
      </c>
      <c r="O56" s="54" t="n">
        <v>0</v>
      </c>
      <c r="P56" s="54" t="n">
        <v>0</v>
      </c>
      <c r="Q56" s="54" t="n">
        <v>0</v>
      </c>
      <c r="R56" s="54" t="n">
        <v>0</v>
      </c>
      <c r="S56" s="54" t="n">
        <v>0</v>
      </c>
      <c r="T56" s="54" t="n">
        <v>0</v>
      </c>
      <c r="U56" s="54" t="n">
        <v>0</v>
      </c>
      <c r="V56" s="54" t="n">
        <v>0</v>
      </c>
      <c r="W56" s="54" t="n">
        <v>0</v>
      </c>
      <c r="X56" s="54" t="n">
        <v>0</v>
      </c>
      <c r="Y56" s="54" t="n">
        <v>0</v>
      </c>
      <c r="Z56" s="54" t="n">
        <v>0</v>
      </c>
      <c r="AA56" s="54" t="n">
        <v>0</v>
      </c>
      <c r="AB56" s="54" t="n">
        <v>0</v>
      </c>
      <c r="AC56" s="54" t="n">
        <v>0</v>
      </c>
      <c r="AD56" s="54" t="n">
        <v>0</v>
      </c>
      <c r="AE56" s="54" t="n">
        <v>0</v>
      </c>
      <c r="AF56" s="54" t="n">
        <v>0</v>
      </c>
      <c r="AG56" s="54" t="n">
        <v>0</v>
      </c>
      <c r="AH56" s="54" t="n">
        <v>0.927573946797891</v>
      </c>
      <c r="AI56" s="54" t="n">
        <v>4.36309097520062</v>
      </c>
      <c r="AJ56" s="54" t="n">
        <v>4.17617841078137</v>
      </c>
      <c r="AK56" s="54" t="n">
        <v>6.68765321763245</v>
      </c>
      <c r="AL56" s="54" t="n">
        <v>5.29332251507369</v>
      </c>
      <c r="AM56" s="54" t="n">
        <v>4.39228923496317</v>
      </c>
      <c r="AN56" s="54" t="n">
        <v>5.89947174558285</v>
      </c>
      <c r="AO56" s="54" t="n">
        <v>6.26341764248514</v>
      </c>
      <c r="AP56" s="54" t="n">
        <v>6.17077893711973</v>
      </c>
      <c r="AQ56" s="54" t="n">
        <v>7.83301467608973</v>
      </c>
      <c r="AR56" s="54" t="n">
        <v>8.8602862163316</v>
      </c>
      <c r="AS56" s="54" t="n">
        <v>9.4348013527328</v>
      </c>
      <c r="AT56" s="54" t="n">
        <v>9.56383648948477</v>
      </c>
      <c r="AU56" s="54" t="n">
        <v>8.4416067746549</v>
      </c>
      <c r="AV56" s="54" t="n">
        <v>14.2941102169605</v>
      </c>
      <c r="AW56" s="54" t="n">
        <v>15.7841629858916</v>
      </c>
      <c r="AX56" s="54" t="n">
        <v>14.8297584451287</v>
      </c>
      <c r="AY56" s="54" t="n">
        <v>17.2996848721217</v>
      </c>
      <c r="AZ56" s="54" t="n">
        <v>16.5236321190606</v>
      </c>
      <c r="BA56" s="54" t="n">
        <v>18.5068680419928</v>
      </c>
    </row>
    <row r="57">
      <c r="A57" s="41" t="s">
        <v>17</v>
      </c>
      <c r="B57" s="54" t="n">
        <v>0</v>
      </c>
      <c r="C57" s="54" t="n">
        <v>0</v>
      </c>
      <c r="D57" s="54" t="n">
        <v>0</v>
      </c>
      <c r="E57" s="54" t="n">
        <v>0</v>
      </c>
      <c r="F57" s="54" t="n">
        <v>0</v>
      </c>
      <c r="G57" s="54" t="n">
        <v>0</v>
      </c>
      <c r="H57" s="54" t="n">
        <v>0</v>
      </c>
      <c r="I57" s="54" t="n">
        <v>0</v>
      </c>
      <c r="J57" s="54" t="n">
        <v>0</v>
      </c>
      <c r="K57" s="54" t="n">
        <v>0</v>
      </c>
      <c r="L57" s="54" t="n">
        <v>0</v>
      </c>
      <c r="M57" s="54" t="n">
        <v>0</v>
      </c>
      <c r="N57" s="54" t="n">
        <v>0</v>
      </c>
      <c r="O57" s="54" t="n">
        <v>0</v>
      </c>
      <c r="P57" s="54" t="n">
        <v>0</v>
      </c>
      <c r="Q57" s="54" t="n">
        <v>0</v>
      </c>
      <c r="R57" s="54" t="n">
        <v>0.799427193468383</v>
      </c>
      <c r="S57" s="54" t="n">
        <v>3.44480198945573</v>
      </c>
      <c r="T57" s="54" t="n">
        <v>2.75948329348729</v>
      </c>
      <c r="U57" s="54" t="n">
        <v>3.91274864221497</v>
      </c>
      <c r="V57" s="54" t="n">
        <v>3.4392452529602</v>
      </c>
      <c r="W57" s="54" t="n">
        <v>1.42285979120604</v>
      </c>
      <c r="X57" s="54" t="n">
        <v>0.835270989127977</v>
      </c>
      <c r="Y57" s="54" t="n">
        <v>0.596879275804781</v>
      </c>
      <c r="Z57" s="54" t="n">
        <v>0.417897849702754</v>
      </c>
      <c r="AA57" s="54" t="n">
        <v>0.324077613135776</v>
      </c>
      <c r="AB57" s="54" t="n">
        <v>0.229363525884069</v>
      </c>
      <c r="AC57" s="54" t="n">
        <v>0.245622819647999</v>
      </c>
      <c r="AD57" s="54" t="n">
        <v>0.235920652563379</v>
      </c>
      <c r="AE57" s="54" t="n">
        <v>0.194270121897249</v>
      </c>
      <c r="AF57" s="54" t="n">
        <v>0.229936049591395</v>
      </c>
      <c r="AG57" s="54" t="n">
        <v>0.114128478532764</v>
      </c>
      <c r="AH57" s="54" t="n">
        <v>0.220935795860504</v>
      </c>
      <c r="AI57" s="54" t="n">
        <v>0.177278898867966</v>
      </c>
      <c r="AJ57" s="54" t="n">
        <v>0.0635044915441603</v>
      </c>
      <c r="AK57" s="54" t="n">
        <v>0.00997035478325429</v>
      </c>
      <c r="AL57" s="54" t="n">
        <v>0.0208171595419461</v>
      </c>
      <c r="AM57" s="54" t="n">
        <v>0.00799195894810283</v>
      </c>
      <c r="AN57" s="54" t="n">
        <v>0.000268602822814506</v>
      </c>
      <c r="AO57" s="54" t="n">
        <v>0.0114265806329487</v>
      </c>
      <c r="AP57" s="54" t="n">
        <v>0.0462918376744667</v>
      </c>
      <c r="AQ57" s="54" t="n">
        <v>0.028141358187283</v>
      </c>
      <c r="AR57" s="54" t="n">
        <v>0.0607610115378833</v>
      </c>
      <c r="AS57" s="54" t="n">
        <v>0.100934650021829</v>
      </c>
      <c r="AT57" s="54" t="n">
        <v>0.120925498612356</v>
      </c>
      <c r="AU57" s="54" t="n">
        <v>0.0929465468483009</v>
      </c>
      <c r="AV57" s="54" t="n">
        <v>-0.00181142785285866</v>
      </c>
      <c r="AW57" s="54" t="n">
        <v>0.000829235692599131</v>
      </c>
      <c r="AX57" s="54" t="n">
        <v>0.00228826723581403</v>
      </c>
      <c r="AY57" s="54" t="n">
        <v>0.0059499654740971</v>
      </c>
      <c r="AZ57" s="54" t="n">
        <v>0.00026651331214471</v>
      </c>
      <c r="BA57" s="54" t="n">
        <v>0.00161161097580058</v>
      </c>
    </row>
    <row r="58">
      <c r="A58" s="41" t="s">
        <v>53</v>
      </c>
      <c r="B58" s="54" t="n">
        <v>0</v>
      </c>
      <c r="C58" s="54" t="n">
        <v>0</v>
      </c>
      <c r="D58" s="54" t="n">
        <v>0</v>
      </c>
      <c r="E58" s="54" t="n">
        <v>0</v>
      </c>
      <c r="F58" s="54" t="n">
        <v>0</v>
      </c>
      <c r="G58" s="54" t="n">
        <v>0</v>
      </c>
      <c r="H58" s="54" t="n">
        <v>0</v>
      </c>
      <c r="I58" s="54" t="n">
        <v>0</v>
      </c>
      <c r="J58" s="54" t="n">
        <v>0</v>
      </c>
      <c r="K58" s="54" t="n">
        <v>0</v>
      </c>
      <c r="L58" s="54" t="n">
        <v>0.070557728209154</v>
      </c>
      <c r="M58" s="54" t="n">
        <v>0.662655112988952</v>
      </c>
      <c r="N58" s="54" t="n">
        <v>0.736131491863128</v>
      </c>
      <c r="O58" s="54" t="n">
        <v>0.583475703513955</v>
      </c>
      <c r="P58" s="54" t="n">
        <v>0.594189684473716</v>
      </c>
      <c r="Q58" s="54" t="n">
        <v>0.447862702390425</v>
      </c>
      <c r="R58" s="54" t="n">
        <v>0.377822364042507</v>
      </c>
      <c r="S58" s="54" t="n">
        <v>0.333950792912516</v>
      </c>
      <c r="T58" s="54" t="n">
        <v>0.259523999736085</v>
      </c>
      <c r="U58" s="54" t="n">
        <v>0.215948289967352</v>
      </c>
      <c r="V58" s="54" t="n">
        <v>0.413652205911654</v>
      </c>
      <c r="W58" s="54" t="n">
        <v>0.13293197502951</v>
      </c>
      <c r="X58" s="54" t="n">
        <v>0.717183678339394</v>
      </c>
      <c r="Y58" s="54" t="n">
        <v>1.27149145977715</v>
      </c>
      <c r="Z58" s="54" t="n">
        <v>1.3428877740083</v>
      </c>
      <c r="AA58" s="54" t="n">
        <v>0.981302370390561</v>
      </c>
      <c r="AB58" s="54" t="n">
        <v>0.582622673588946</v>
      </c>
      <c r="AC58" s="54" t="n">
        <v>0.431336711993795</v>
      </c>
      <c r="AD58" s="54" t="n">
        <v>0.503217752753934</v>
      </c>
      <c r="AE58" s="54" t="n">
        <v>0.425411390127907</v>
      </c>
      <c r="AF58" s="54" t="n">
        <v>0.313973213532436</v>
      </c>
      <c r="AG58" s="54" t="n">
        <v>0.304505248766061</v>
      </c>
      <c r="AH58" s="54" t="n">
        <v>0.11288045059725</v>
      </c>
      <c r="AI58" s="54" t="n">
        <v>0.0954110076149914</v>
      </c>
      <c r="AJ58" s="54" t="n">
        <v>0.14524854300448</v>
      </c>
      <c r="AK58" s="54" t="n">
        <v>0.0260847802795704</v>
      </c>
      <c r="AL58" s="54" t="n">
        <v>0.0444502306330749</v>
      </c>
      <c r="AM58" s="54" t="n">
        <v>0</v>
      </c>
      <c r="AN58" s="54" t="n">
        <v>0.0000587029696117884</v>
      </c>
      <c r="AO58" s="54" t="n">
        <v>0.986369973842231</v>
      </c>
      <c r="AP58" s="54" t="n">
        <v>2.40034939895503</v>
      </c>
      <c r="AQ58" s="54" t="n">
        <v>1.67896913849615</v>
      </c>
      <c r="AR58" s="54" t="n">
        <v>0.217067229281206</v>
      </c>
      <c r="AS58" s="54" t="n">
        <v>0.057931206125331</v>
      </c>
      <c r="AT58" s="54" t="n">
        <v>0.32080199012184</v>
      </c>
      <c r="AU58" s="54" t="n">
        <v>0.0920008073579004</v>
      </c>
      <c r="AV58" s="54" t="n">
        <v>0.805532543082351</v>
      </c>
      <c r="AW58" s="54" t="n">
        <v>0.000182568984534831</v>
      </c>
      <c r="AX58" s="54" t="n">
        <v>0</v>
      </c>
      <c r="AY58" s="54" t="n">
        <v>0</v>
      </c>
      <c r="AZ58" s="54" t="n">
        <v>0.0000000000000000000241474759260645</v>
      </c>
      <c r="BA58" s="54" t="n">
        <v>0</v>
      </c>
    </row>
    <row r="59">
      <c r="A59" s="31"/>
    </row>
    <row r="60">
      <c r="A60" s="32" t="s">
        <v>34</v>
      </c>
      <c r="B60" s="53" t="n">
        <v>2.0951306215389</v>
      </c>
      <c r="C60" s="53" t="n">
        <v>2.55989953848644</v>
      </c>
      <c r="D60" s="53" t="n">
        <v>0</v>
      </c>
      <c r="E60" s="53" t="n">
        <v>2.53547852339932</v>
      </c>
      <c r="F60" s="53" t="n">
        <v>2.28022477271658</v>
      </c>
      <c r="G60" s="53" t="n">
        <v>1.92005449540305</v>
      </c>
      <c r="H60" s="53" t="n">
        <v>1.58107017611903</v>
      </c>
      <c r="I60" s="53" t="n">
        <v>1.56520177106674</v>
      </c>
      <c r="J60" s="53" t="n">
        <v>1.36007482133388</v>
      </c>
      <c r="K60" s="53" t="n">
        <v>1.14457054913491</v>
      </c>
      <c r="L60" s="53" t="n">
        <v>0.940335667286338</v>
      </c>
      <c r="M60" s="53" t="n">
        <v>0.682004832975249</v>
      </c>
      <c r="N60" s="53" t="n">
        <v>0.372155910012773</v>
      </c>
      <c r="O60" s="53" t="n">
        <v>0.143824753081309</v>
      </c>
      <c r="P60" s="53" t="n">
        <v>0.106204686903714</v>
      </c>
      <c r="Q60" s="53" t="n">
        <v>0.0959532209047356</v>
      </c>
      <c r="R60" s="53" t="n">
        <v>0.0657663817388145</v>
      </c>
      <c r="S60" s="53" t="n">
        <v>0</v>
      </c>
      <c r="T60" s="53" t="n">
        <v>0</v>
      </c>
      <c r="U60" s="53" t="n">
        <v>0</v>
      </c>
      <c r="V60" s="53" t="n">
        <v>0</v>
      </c>
      <c r="W60" s="53" t="n">
        <v>0</v>
      </c>
      <c r="X60" s="53" t="n">
        <v>0</v>
      </c>
      <c r="Y60" s="53" t="n">
        <v>0</v>
      </c>
      <c r="Z60" s="53" t="n">
        <v>0</v>
      </c>
      <c r="AA60" s="53" t="n">
        <v>0</v>
      </c>
      <c r="AB60" s="53" t="n">
        <v>0</v>
      </c>
      <c r="AC60" s="53" t="n">
        <v>0</v>
      </c>
      <c r="AD60" s="53" t="n">
        <v>0</v>
      </c>
      <c r="AE60" s="53" t="n">
        <v>0</v>
      </c>
      <c r="AF60" s="53" t="n">
        <v>0</v>
      </c>
      <c r="AG60" s="53" t="n">
        <v>0</v>
      </c>
      <c r="AH60" s="53" t="n">
        <v>0</v>
      </c>
      <c r="AI60" s="53" t="n">
        <v>0</v>
      </c>
      <c r="AJ60" s="53" t="n">
        <v>0</v>
      </c>
      <c r="AK60" s="53" t="n">
        <v>0</v>
      </c>
      <c r="AL60" s="53" t="n">
        <v>0</v>
      </c>
      <c r="AM60" s="53" t="n">
        <v>0</v>
      </c>
      <c r="AN60" s="53" t="n">
        <v>0</v>
      </c>
      <c r="AO60" s="53" t="n">
        <v>0</v>
      </c>
      <c r="AP60" s="53" t="n">
        <v>0</v>
      </c>
      <c r="AQ60" s="53" t="n">
        <v>0</v>
      </c>
      <c r="AR60" s="53" t="n">
        <v>0</v>
      </c>
      <c r="AS60" s="53" t="n">
        <v>0</v>
      </c>
      <c r="AT60" s="53" t="n">
        <v>0</v>
      </c>
      <c r="AU60" s="53" t="n">
        <v>0</v>
      </c>
      <c r="AV60" s="53" t="n">
        <v>0</v>
      </c>
      <c r="AW60" s="53" t="n">
        <v>0</v>
      </c>
      <c r="AX60" s="53" t="n">
        <v>0</v>
      </c>
      <c r="AY60" s="53" t="n">
        <v>0</v>
      </c>
      <c r="AZ60" s="53" t="n">
        <v>0</v>
      </c>
      <c r="BA60" s="53" t="n">
        <v>0</v>
      </c>
    </row>
    <row r="61">
      <c r="A61" s="32"/>
    </row>
    <row r="62">
      <c r="A62" s="31" t="s">
        <v>8</v>
      </c>
      <c r="B62" s="53" t="n">
        <v>0</v>
      </c>
      <c r="C62" s="53" t="n">
        <v>0</v>
      </c>
      <c r="D62" s="53" t="n">
        <v>0</v>
      </c>
      <c r="E62" s="53" t="n">
        <v>0</v>
      </c>
      <c r="F62" s="53" t="n">
        <v>0</v>
      </c>
      <c r="G62" s="53" t="n">
        <v>0</v>
      </c>
      <c r="H62" s="53" t="n">
        <v>0.132763614953095</v>
      </c>
      <c r="I62" s="53" t="n">
        <v>-0.00179365861525058</v>
      </c>
      <c r="J62" s="53" t="n">
        <v>0.0232623413667397</v>
      </c>
      <c r="K62" s="53" t="n">
        <v>0.0274064048378573</v>
      </c>
      <c r="L62" s="53" t="n">
        <v>0.0234668435962418</v>
      </c>
      <c r="M62" s="53" t="n">
        <v>-0.0104336582114054</v>
      </c>
      <c r="N62" s="53" t="n">
        <v>0.0295484217603164</v>
      </c>
      <c r="O62" s="53" t="n">
        <v>0.0503977591440628</v>
      </c>
      <c r="P62" s="53" t="n">
        <v>0.0289406657775328</v>
      </c>
      <c r="Q62" s="53" t="n">
        <v>-0.0204423108483048</v>
      </c>
      <c r="R62" s="53" t="n">
        <v>-0.0183070305632275</v>
      </c>
      <c r="S62" s="53" t="n">
        <v>0.000410068006892975</v>
      </c>
      <c r="T62" s="53" t="n">
        <v>0.000255491958130186</v>
      </c>
      <c r="U62" s="53" t="n">
        <v>-0.0216423480653134</v>
      </c>
      <c r="V62" s="53" t="n">
        <v>-0.00941222447032551</v>
      </c>
      <c r="W62" s="53" t="n">
        <v>-0.0102065509285148</v>
      </c>
      <c r="X62" s="53" t="n">
        <v>0.0409197156331026</v>
      </c>
      <c r="Y62" s="53" t="n">
        <v>-0.0219880163208232</v>
      </c>
      <c r="Z62" s="53" t="n">
        <v>0.0252525115932122</v>
      </c>
      <c r="AA62" s="53" t="n">
        <v>0.0791105411293449</v>
      </c>
      <c r="AB62" s="53" t="n">
        <v>-0.112049761040442</v>
      </c>
      <c r="AC62" s="53" t="n">
        <v>-0.00999128930913773</v>
      </c>
      <c r="AD62" s="53" t="n">
        <v>-0.00541359216341253</v>
      </c>
      <c r="AE62" s="53" t="n">
        <v>0.00457325384779347</v>
      </c>
      <c r="AF62" s="53" t="n">
        <v>0.0158529000690584</v>
      </c>
      <c r="AG62" s="53" t="n">
        <v>-0.0165067177788079</v>
      </c>
      <c r="AH62" s="53" t="n">
        <v>-0.00818943560716187</v>
      </c>
      <c r="AI62" s="53" t="n">
        <v>0.0460566306043663</v>
      </c>
      <c r="AJ62" s="53" t="n">
        <v>-0.022033937038669</v>
      </c>
      <c r="AK62" s="53" t="n">
        <v>1.96989931364118</v>
      </c>
      <c r="AL62" s="53" t="n">
        <v>5.60010811355054</v>
      </c>
      <c r="AM62" s="53" t="n">
        <v>3.14288784709124</v>
      </c>
      <c r="AN62" s="53" t="n">
        <v>-1.80694947926524</v>
      </c>
      <c r="AO62" s="53" t="n">
        <v>1.84656633479107</v>
      </c>
      <c r="AP62" s="53" t="n">
        <v>-0.333227538494486</v>
      </c>
      <c r="AQ62" s="53" t="n">
        <v>-1.96875236942943</v>
      </c>
      <c r="AR62" s="53" t="n">
        <v>0.878401753437736</v>
      </c>
      <c r="AS62" s="53" t="n">
        <v>-2.82961758793113</v>
      </c>
      <c r="AT62" s="53" t="n">
        <v>-0.881564842556378</v>
      </c>
      <c r="AU62" s="53" t="n">
        <v>-0.620296393240258</v>
      </c>
      <c r="AV62" s="53" t="n">
        <v>0.52108355399111</v>
      </c>
      <c r="AW62" s="53" t="n">
        <v>3.64307558947824</v>
      </c>
      <c r="AX62" s="53" t="n">
        <v>-3.32810291625044</v>
      </c>
      <c r="AY62" s="53" t="n">
        <v>-0.798721409467931</v>
      </c>
      <c r="AZ62" s="53" t="n">
        <v>1.55317370217098</v>
      </c>
      <c r="BA62" s="53" t="n">
        <v>-0.504169790607595</v>
      </c>
    </row>
    <row r="63">
      <c r="A63" s="28"/>
    </row>
    <row r="64">
      <c r="A64" s="31" t="s">
        <v>33</v>
      </c>
      <c r="B64" s="53" t="str">
        <f>SUM(B65:B69)</f>
      </c>
      <c r="C64" s="53" t="str">
        <f>SUM(C65:C69)</f>
      </c>
      <c r="D64" s="53" t="str">
        <f>SUM(D65:D69)</f>
      </c>
      <c r="E64" s="53" t="str">
        <f>SUM(E65:E69)</f>
      </c>
      <c r="F64" s="53" t="str">
        <f>SUM(F65:F69)</f>
      </c>
      <c r="G64" s="53" t="str">
        <f>SUM(G65:G69)</f>
      </c>
      <c r="H64" s="53" t="str">
        <f>SUM(H65:H69)</f>
      </c>
      <c r="I64" s="53" t="str">
        <f>SUM(I65:I69)</f>
      </c>
      <c r="J64" s="53" t="str">
        <f>SUM(J65:J69)</f>
      </c>
      <c r="K64" s="53" t="str">
        <f>SUM(K65:K69)</f>
      </c>
      <c r="L64" s="53" t="str">
        <f>SUM(L65:L69)</f>
      </c>
      <c r="M64" s="53" t="str">
        <f>SUM(M65:M69)</f>
      </c>
      <c r="N64" s="53" t="str">
        <f>SUM(N65:N69)</f>
      </c>
      <c r="O64" s="53" t="str">
        <f>SUM(O65:O69)</f>
      </c>
      <c r="P64" s="53" t="str">
        <f>SUM(P65:P69)</f>
      </c>
      <c r="Q64" s="53" t="str">
        <f>SUM(Q65:Q69)</f>
      </c>
      <c r="R64" s="53" t="str">
        <f>SUM(R65:R69)</f>
      </c>
      <c r="S64" s="53" t="str">
        <f>SUM(S65:S69)</f>
      </c>
      <c r="T64" s="53" t="str">
        <f>SUM(T65:T69)</f>
      </c>
      <c r="U64" s="53" t="str">
        <f>SUM(U65:U69)</f>
      </c>
      <c r="V64" s="53" t="str">
        <f>SUM(V65:V69)</f>
      </c>
      <c r="W64" s="53" t="str">
        <f>SUM(W65:W69)</f>
      </c>
      <c r="X64" s="53" t="str">
        <f>SUM(X65:X69)</f>
      </c>
      <c r="Y64" s="53" t="str">
        <f>SUM(Y65:Y69)</f>
      </c>
      <c r="Z64" s="53" t="str">
        <f>SUM(Z65:Z69)</f>
      </c>
      <c r="AA64" s="53" t="str">
        <f>SUM(AA65:AA69)</f>
      </c>
      <c r="AB64" s="53" t="str">
        <f>SUM(AB65:AB69)</f>
      </c>
      <c r="AC64" s="53" t="str">
        <f>SUM(AC65:AC69)</f>
      </c>
      <c r="AD64" s="53" t="str">
        <f>SUM(AD65:AD69)</f>
      </c>
      <c r="AE64" s="53" t="str">
        <f>SUM(AE65:AE69)</f>
      </c>
      <c r="AF64" s="53" t="str">
        <f>SUM(AF65:AF69)</f>
      </c>
      <c r="AG64" s="53" t="str">
        <f>SUM(AG65:AG69)</f>
      </c>
      <c r="AH64" s="53" t="str">
        <f>SUM(AH65:AH69)</f>
      </c>
      <c r="AI64" s="53" t="str">
        <f>SUM(AI65:AI69)</f>
      </c>
      <c r="AJ64" s="53" t="str">
        <f>SUM(AJ65:AJ69)</f>
      </c>
      <c r="AK64" s="53" t="str">
        <f>SUM(AK65:AK69)</f>
      </c>
      <c r="AL64" s="53" t="str">
        <f>SUM(AL65:AL69)</f>
      </c>
      <c r="AM64" s="53" t="str">
        <f>SUM(AM65:AM69)</f>
      </c>
      <c r="AN64" s="53" t="str">
        <f>SUM(AN65:AN69)</f>
      </c>
      <c r="AO64" s="53" t="str">
        <f>SUM(AO65:AO69)</f>
      </c>
      <c r="AP64" s="53" t="str">
        <f>SUM(AP65:AP69)</f>
      </c>
      <c r="AQ64" s="53" t="str">
        <f>SUM(AQ65:AQ69)</f>
      </c>
      <c r="AR64" s="53" t="str">
        <f>SUM(AR65:AR69)</f>
      </c>
      <c r="AS64" s="53" t="str">
        <f>SUM(AS65:AS69)</f>
      </c>
      <c r="AT64" s="53" t="str">
        <f>SUM(AT65:AT69)</f>
      </c>
      <c r="AU64" s="53" t="str">
        <f>SUM(AU65:AU69)</f>
      </c>
      <c r="AV64" s="53" t="str">
        <f>SUM(AV65:AV69)</f>
      </c>
      <c r="AW64" s="53" t="str">
        <f>SUM(AW65:AW69)</f>
      </c>
      <c r="AX64" s="53" t="str">
        <f>SUM(AX65:AX69)</f>
      </c>
      <c r="AY64" s="53" t="str">
        <f>SUM(AY65:AY69)</f>
      </c>
      <c r="AZ64" s="53" t="str">
        <f>SUM(AZ65:AZ69)</f>
      </c>
      <c r="BA64" s="53" t="str">
        <f>SUM(BA65:BA69)</f>
      </c>
    </row>
    <row r="65">
      <c r="A65" s="33" t="s">
        <v>4</v>
      </c>
      <c r="B65" s="54" t="n">
        <v>3.09163850570844</v>
      </c>
      <c r="C65" s="54" t="n">
        <v>0.467808725010169</v>
      </c>
      <c r="D65" s="54" t="n">
        <v>30.1051859072172</v>
      </c>
      <c r="E65" s="54" t="n">
        <v>64.9991729974002</v>
      </c>
      <c r="F65" s="54" t="n">
        <v>62.0060978061403</v>
      </c>
      <c r="G65" s="54" t="n">
        <v>27.81389869697</v>
      </c>
      <c r="H65" s="54" t="n">
        <v>20.4918802502277</v>
      </c>
      <c r="I65" s="54" t="n">
        <v>24.6854672252227</v>
      </c>
      <c r="J65" s="54" t="n">
        <v>57.988553723286</v>
      </c>
      <c r="K65" s="54" t="n">
        <v>54.0325499588229</v>
      </c>
      <c r="L65" s="54" t="n">
        <v>57.5805334163644</v>
      </c>
      <c r="M65" s="54" t="n">
        <v>71.2807459594627</v>
      </c>
      <c r="N65" s="54" t="n">
        <v>47.0103776462744</v>
      </c>
      <c r="O65" s="54" t="n">
        <v>47.8940849813389</v>
      </c>
      <c r="P65" s="54" t="n">
        <v>52.4698182362883</v>
      </c>
      <c r="Q65" s="54" t="n">
        <v>55.8679886526983</v>
      </c>
      <c r="R65" s="54" t="n">
        <v>54.8467076283595</v>
      </c>
      <c r="S65" s="54" t="n">
        <v>67.8339840432034</v>
      </c>
      <c r="T65" s="54" t="n">
        <v>70.8314348106893</v>
      </c>
      <c r="U65" s="54" t="n">
        <v>65.0257371021737</v>
      </c>
      <c r="V65" s="54" t="n">
        <v>51.4881090953192</v>
      </c>
      <c r="W65" s="54" t="n">
        <v>41.4043565036354</v>
      </c>
      <c r="X65" s="54" t="n">
        <v>55.2290824470312</v>
      </c>
      <c r="Y65" s="54" t="n">
        <v>72.9692518959972</v>
      </c>
      <c r="Z65" s="54" t="n">
        <v>52.1858584453349</v>
      </c>
      <c r="AA65" s="54" t="n">
        <v>66.279254092711</v>
      </c>
      <c r="AB65" s="54" t="n">
        <v>67.2586607402565</v>
      </c>
      <c r="AC65" s="54" t="n">
        <v>77.8592812832106</v>
      </c>
      <c r="AD65" s="54" t="n">
        <v>63.1930381512322</v>
      </c>
      <c r="AE65" s="54" t="n">
        <v>55.1719215896927</v>
      </c>
      <c r="AF65" s="54" t="n">
        <v>37.0877023295654</v>
      </c>
      <c r="AG65" s="54" t="n">
        <v>54.9793243897584</v>
      </c>
      <c r="AH65" s="54" t="n">
        <v>54.6911938560063</v>
      </c>
      <c r="AI65" s="54" t="n">
        <v>69.0598999304585</v>
      </c>
      <c r="AJ65" s="54" t="n">
        <v>57.3400127606951</v>
      </c>
      <c r="AK65" s="54" t="n">
        <v>51.2427112561096</v>
      </c>
      <c r="AL65" s="54" t="n">
        <v>59.5658183104215</v>
      </c>
      <c r="AM65" s="54" t="n">
        <v>48.9472105297384</v>
      </c>
      <c r="AN65" s="54" t="n">
        <v>49.1963174080283</v>
      </c>
      <c r="AO65" s="54" t="n">
        <v>48.9676763466104</v>
      </c>
      <c r="AP65" s="54" t="n">
        <v>38.0958768962856</v>
      </c>
      <c r="AQ65" s="54" t="n">
        <v>38.1742732777475</v>
      </c>
      <c r="AR65" s="54" t="n">
        <v>33.2258232388839</v>
      </c>
      <c r="AS65" s="54" t="n">
        <v>41.4365186272043</v>
      </c>
      <c r="AT65" s="54" t="n">
        <v>32.9134883112972</v>
      </c>
      <c r="AU65" s="54" t="n">
        <v>32.9854149130715</v>
      </c>
      <c r="AV65" s="54" t="n">
        <v>36.6419250177596</v>
      </c>
      <c r="AW65" s="54" t="n">
        <v>27.1653814661311</v>
      </c>
      <c r="AX65" s="54" t="n">
        <v>26.3877226462822</v>
      </c>
      <c r="AY65" s="54" t="n">
        <v>29.1071965581746</v>
      </c>
      <c r="AZ65" s="54" t="n">
        <v>26.3995504149264</v>
      </c>
      <c r="BA65" s="54" t="n">
        <v>22.3986972801045</v>
      </c>
    </row>
    <row r="66">
      <c r="A66" s="33" t="s">
        <v>5</v>
      </c>
      <c r="B66" s="54" t="n">
        <v>0.376481785775786</v>
      </c>
      <c r="C66" s="54" t="n">
        <v>0.378423843624298</v>
      </c>
      <c r="D66" s="54" t="n">
        <v>0.383510945330973</v>
      </c>
      <c r="E66" s="54" t="n">
        <v>0.374423008237819</v>
      </c>
      <c r="F66" s="54" t="n">
        <v>0.375518212649484</v>
      </c>
      <c r="G66" s="54" t="n">
        <v>0.327605203061036</v>
      </c>
      <c r="H66" s="54" t="n">
        <v>0.315527591888279</v>
      </c>
      <c r="I66" s="54" t="n">
        <v>0.312360800363853</v>
      </c>
      <c r="J66" s="54" t="n">
        <v>0.51773110076454</v>
      </c>
      <c r="K66" s="54" t="n">
        <v>0.594760784829003</v>
      </c>
      <c r="L66" s="54" t="n">
        <v>0.579126305478696</v>
      </c>
      <c r="M66" s="54" t="n">
        <v>0.56714438191708</v>
      </c>
      <c r="N66" s="54" t="n">
        <v>0.556701430936757</v>
      </c>
      <c r="O66" s="54" t="n">
        <v>0.573502837961754</v>
      </c>
      <c r="P66" s="54" t="n">
        <v>0.580124260361448</v>
      </c>
      <c r="Q66" s="54" t="n">
        <v>0.581853628075243</v>
      </c>
      <c r="R66" s="54" t="n">
        <v>0.687235820938753</v>
      </c>
      <c r="S66" s="54" t="n">
        <v>0.783616821620505</v>
      </c>
      <c r="T66" s="54" t="n">
        <v>0.798502075222113</v>
      </c>
      <c r="U66" s="54" t="n">
        <v>0.83420694089814</v>
      </c>
      <c r="V66" s="54" t="n">
        <v>2.1220360139835</v>
      </c>
      <c r="W66" s="54" t="n">
        <v>3.88322924439581</v>
      </c>
      <c r="X66" s="54" t="n">
        <v>7.62087280267225</v>
      </c>
      <c r="Y66" s="54" t="n">
        <v>15.5720343202281</v>
      </c>
      <c r="Z66" s="54" t="n">
        <v>18.8732511457982</v>
      </c>
      <c r="AA66" s="54" t="n">
        <v>18.853951258287</v>
      </c>
      <c r="AB66" s="54" t="n">
        <v>16.5850191141176</v>
      </c>
      <c r="AC66" s="54" t="n">
        <v>21.4531823158536</v>
      </c>
      <c r="AD66" s="54" t="n">
        <v>20.006036273234</v>
      </c>
      <c r="AE66" s="54" t="n">
        <v>22.2633322295463</v>
      </c>
      <c r="AF66" s="54" t="n">
        <v>19.6544958915624</v>
      </c>
      <c r="AG66" s="54" t="n">
        <v>22.63897066217</v>
      </c>
      <c r="AH66" s="54" t="n">
        <v>19.1248265886802</v>
      </c>
      <c r="AI66" s="54" t="n">
        <v>20.5122326395495</v>
      </c>
      <c r="AJ66" s="54" t="n">
        <v>22.1302156978332</v>
      </c>
      <c r="AK66" s="54" t="n">
        <v>16.3805090940529</v>
      </c>
      <c r="AL66" s="54" t="n">
        <v>18.4631243823972</v>
      </c>
      <c r="AM66" s="54" t="n">
        <v>16.940864102054</v>
      </c>
      <c r="AN66" s="54" t="n">
        <v>17.5099857363428</v>
      </c>
      <c r="AO66" s="54" t="n">
        <v>15.4957638071772</v>
      </c>
      <c r="AP66" s="54" t="n">
        <v>15.0074465315325</v>
      </c>
      <c r="AQ66" s="54" t="n">
        <v>14.3526804386516</v>
      </c>
      <c r="AR66" s="54" t="n">
        <v>11.439566489137</v>
      </c>
      <c r="AS66" s="54" t="n">
        <v>12.5828848374489</v>
      </c>
      <c r="AT66" s="54" t="n">
        <v>11.5610990319422</v>
      </c>
      <c r="AU66" s="54" t="n">
        <v>11.1931235673682</v>
      </c>
      <c r="AV66" s="54" t="n">
        <v>11.2438125954412</v>
      </c>
      <c r="AW66" s="54" t="n">
        <v>11.075292317598</v>
      </c>
      <c r="AX66" s="54" t="n">
        <v>11.0202926889591</v>
      </c>
      <c r="AY66" s="54" t="n">
        <v>9.18231254815039</v>
      </c>
      <c r="AZ66" s="54" t="n">
        <v>8.05684115779171</v>
      </c>
      <c r="BA66" s="54" t="n">
        <v>7.16539673703357</v>
      </c>
    </row>
    <row r="67">
      <c r="A67" s="33" t="s">
        <v>6</v>
      </c>
      <c r="B67" s="54" t="n">
        <v>0</v>
      </c>
      <c r="C67" s="54" t="n">
        <v>0</v>
      </c>
      <c r="D67" s="54" t="n">
        <v>0</v>
      </c>
      <c r="E67" s="54" t="n">
        <v>0</v>
      </c>
      <c r="F67" s="54" t="n">
        <v>0</v>
      </c>
      <c r="G67" s="54" t="n">
        <v>0</v>
      </c>
      <c r="H67" s="54" t="n">
        <v>0</v>
      </c>
      <c r="I67" s="54" t="n">
        <v>0</v>
      </c>
      <c r="J67" s="54" t="n">
        <v>0</v>
      </c>
      <c r="K67" s="54" t="n">
        <v>0</v>
      </c>
      <c r="L67" s="54" t="n">
        <v>0</v>
      </c>
      <c r="M67" s="54" t="n">
        <v>2.63416386621059</v>
      </c>
      <c r="N67" s="54" t="n">
        <v>30.2592658672584</v>
      </c>
      <c r="O67" s="54" t="n">
        <v>25.3567303170362</v>
      </c>
      <c r="P67" s="54" t="n">
        <v>32.1924189492361</v>
      </c>
      <c r="Q67" s="54" t="n">
        <v>33.4692846823707</v>
      </c>
      <c r="R67" s="54" t="n">
        <v>33.5186136873731</v>
      </c>
      <c r="S67" s="54" t="n">
        <v>28.2995742375999</v>
      </c>
      <c r="T67" s="54" t="n">
        <v>33.2565365499459</v>
      </c>
      <c r="U67" s="54" t="n">
        <v>30.7660092323255</v>
      </c>
      <c r="V67" s="54" t="n">
        <v>24.029409072741</v>
      </c>
      <c r="W67" s="54" t="n">
        <v>14.3717515756151</v>
      </c>
      <c r="X67" s="54" t="n">
        <v>8.92144962931016</v>
      </c>
      <c r="Y67" s="54" t="n">
        <v>0.726560539296768</v>
      </c>
      <c r="Z67" s="54" t="n">
        <v>0</v>
      </c>
      <c r="AA67" s="54" t="n">
        <v>0</v>
      </c>
      <c r="AB67" s="54" t="n">
        <v>0</v>
      </c>
      <c r="AC67" s="54" t="n">
        <v>0</v>
      </c>
      <c r="AD67" s="54" t="n">
        <v>0</v>
      </c>
      <c r="AE67" s="54" t="n">
        <v>0</v>
      </c>
      <c r="AF67" s="54" t="n">
        <v>0</v>
      </c>
      <c r="AG67" s="54" t="n">
        <v>0</v>
      </c>
      <c r="AH67" s="54" t="n">
        <v>0</v>
      </c>
      <c r="AI67" s="54" t="n">
        <v>0</v>
      </c>
      <c r="AJ67" s="54" t="n">
        <v>0</v>
      </c>
      <c r="AK67" s="54" t="n">
        <v>0</v>
      </c>
      <c r="AL67" s="54" t="n">
        <v>0</v>
      </c>
      <c r="AM67" s="54" t="n">
        <v>0</v>
      </c>
      <c r="AN67" s="54" t="n">
        <v>0</v>
      </c>
      <c r="AO67" s="54" t="n">
        <v>0</v>
      </c>
      <c r="AP67" s="54" t="n">
        <v>0</v>
      </c>
      <c r="AQ67" s="54" t="n">
        <v>0</v>
      </c>
      <c r="AR67" s="54" t="n">
        <v>0</v>
      </c>
      <c r="AS67" s="54" t="n">
        <v>0</v>
      </c>
      <c r="AT67" s="54" t="n">
        <v>0</v>
      </c>
      <c r="AU67" s="54" t="n">
        <v>0</v>
      </c>
      <c r="AV67" s="54" t="n">
        <v>0</v>
      </c>
      <c r="AW67" s="54" t="n">
        <v>0</v>
      </c>
      <c r="AX67" s="54" t="n">
        <v>0</v>
      </c>
      <c r="AY67" s="54" t="n">
        <v>0</v>
      </c>
      <c r="AZ67" s="54" t="n">
        <v>0</v>
      </c>
      <c r="BA67" s="54" t="n">
        <v>0</v>
      </c>
    </row>
    <row r="68">
      <c r="A68" s="33" t="s">
        <v>35</v>
      </c>
      <c r="B68" s="54" t="n">
        <v>3.82706863548512</v>
      </c>
      <c r="C68" s="54" t="n">
        <v>3.75994337914493</v>
      </c>
      <c r="D68" s="54" t="n">
        <v>5.07191929960321</v>
      </c>
      <c r="E68" s="54" t="n">
        <v>6.38015880478856</v>
      </c>
      <c r="F68" s="54" t="n">
        <v>5.20679965183088</v>
      </c>
      <c r="G68" s="54" t="n">
        <v>5.63577178322854</v>
      </c>
      <c r="H68" s="54" t="n">
        <v>5.03178377592024</v>
      </c>
      <c r="I68" s="54" t="n">
        <v>4.57341650025685</v>
      </c>
      <c r="J68" s="54" t="n">
        <v>5.33412545132456</v>
      </c>
      <c r="K68" s="54" t="n">
        <v>5.96784806553247</v>
      </c>
      <c r="L68" s="54" t="n">
        <v>6.28854059426228</v>
      </c>
      <c r="M68" s="54" t="n">
        <v>7.42261507379566</v>
      </c>
      <c r="N68" s="54" t="n">
        <v>5.14095367772545</v>
      </c>
      <c r="O68" s="54" t="n">
        <v>4.33196802235793</v>
      </c>
      <c r="P68" s="54" t="n">
        <v>4.2914093346646</v>
      </c>
      <c r="Q68" s="54" t="n">
        <v>3.67743754223514</v>
      </c>
      <c r="R68" s="54" t="n">
        <v>3.47731351457237</v>
      </c>
      <c r="S68" s="54" t="n">
        <v>3.63105109709449</v>
      </c>
      <c r="T68" s="54" t="n">
        <v>4.07251720966587</v>
      </c>
      <c r="U68" s="54" t="n">
        <v>4.13592534747198</v>
      </c>
      <c r="V68" s="54" t="n">
        <v>4.49440777626396</v>
      </c>
      <c r="W68" s="54" t="n">
        <v>4.38024525221796</v>
      </c>
      <c r="X68" s="54" t="n">
        <v>5.07296559995756</v>
      </c>
      <c r="Y68" s="54" t="n">
        <v>5.50836614863942</v>
      </c>
      <c r="Z68" s="54" t="n">
        <v>5.40524668775254</v>
      </c>
      <c r="AA68" s="54" t="n">
        <v>5.28221386847175</v>
      </c>
      <c r="AB68" s="54" t="n">
        <v>5.23362213782545</v>
      </c>
      <c r="AC68" s="54" t="n">
        <v>5.49049141487378</v>
      </c>
      <c r="AD68" s="54" t="n">
        <v>5.25423856675572</v>
      </c>
      <c r="AE68" s="54" t="n">
        <v>5.26817166042571</v>
      </c>
      <c r="AF68" s="54" t="n">
        <v>5.90883558984008</v>
      </c>
      <c r="AG68" s="54" t="n">
        <v>6.16447162284835</v>
      </c>
      <c r="AH68" s="54" t="n">
        <v>5.75091749486256</v>
      </c>
      <c r="AI68" s="54" t="n">
        <v>5.48405236967351</v>
      </c>
      <c r="AJ68" s="54" t="n">
        <v>4.51964969474083</v>
      </c>
      <c r="AK68" s="54" t="n">
        <v>5.9524936800653</v>
      </c>
      <c r="AL68" s="54" t="n">
        <v>7.48057822657468</v>
      </c>
      <c r="AM68" s="54" t="n">
        <v>8.24603719480948</v>
      </c>
      <c r="AN68" s="54" t="n">
        <v>7.20400529550684</v>
      </c>
      <c r="AO68" s="54" t="n">
        <v>5.57114086798156</v>
      </c>
      <c r="AP68" s="54" t="n">
        <v>5.84700705035342</v>
      </c>
      <c r="AQ68" s="54" t="n">
        <v>5.63412466543878</v>
      </c>
      <c r="AR68" s="54" t="n">
        <v>4.882002308439</v>
      </c>
      <c r="AS68" s="54" t="n">
        <v>5.33325839351341</v>
      </c>
      <c r="AT68" s="54" t="n">
        <v>6.38972579746231</v>
      </c>
      <c r="AU68" s="54" t="n">
        <v>5.82775727525686</v>
      </c>
      <c r="AV68" s="54" t="n">
        <v>4.42452094083182</v>
      </c>
      <c r="AW68" s="54" t="n">
        <v>4.12820663428513</v>
      </c>
      <c r="AX68" s="54" t="n">
        <v>3.36294041153822</v>
      </c>
      <c r="AY68" s="54" t="n">
        <v>3.00213295477605</v>
      </c>
      <c r="AZ68" s="54" t="n">
        <v>3.50892677770467</v>
      </c>
      <c r="BA68" s="54" t="n">
        <v>3.34780799790761</v>
      </c>
    </row>
    <row r="69">
      <c r="A69" s="33" t="s">
        <v>36</v>
      </c>
      <c r="B69" s="54" t="n">
        <v>0.688635991146896</v>
      </c>
      <c r="C69" s="54" t="n">
        <v>1.28460026056698</v>
      </c>
      <c r="D69" s="54" t="n">
        <v>1.22032084067202</v>
      </c>
      <c r="E69" s="54" t="n">
        <v>-0.401322922049245</v>
      </c>
      <c r="F69" s="54" t="n">
        <v>-1.37023487330443</v>
      </c>
      <c r="G69" s="54" t="n">
        <v>-0.513667872184165</v>
      </c>
      <c r="H69" s="54" t="n">
        <v>0.571804659929985</v>
      </c>
      <c r="I69" s="54" t="n">
        <v>0.530536268929628</v>
      </c>
      <c r="J69" s="54" t="n">
        <v>0.459090660764597</v>
      </c>
      <c r="K69" s="54" t="n">
        <v>0.50913176903216</v>
      </c>
      <c r="L69" s="54" t="n">
        <v>0.0407461613541016</v>
      </c>
      <c r="M69" s="54" t="n">
        <v>1.99328640674213</v>
      </c>
      <c r="N69" s="54" t="n">
        <v>-1.23571687697399</v>
      </c>
      <c r="O69" s="54" t="n">
        <v>-1.55495128022553</v>
      </c>
      <c r="P69" s="54" t="n">
        <v>-0.718583324275358</v>
      </c>
      <c r="Q69" s="54" t="n">
        <v>-1.66248815640483</v>
      </c>
      <c r="R69" s="54" t="n">
        <v>0.115424768934924</v>
      </c>
      <c r="S69" s="54" t="n">
        <v>0.117084179491909</v>
      </c>
      <c r="T69" s="54" t="n">
        <v>0.113476280070266</v>
      </c>
      <c r="U69" s="54" t="n">
        <v>0.112878959735434</v>
      </c>
      <c r="V69" s="54" t="n">
        <v>0.157748882122656</v>
      </c>
      <c r="W69" s="54" t="n">
        <v>0.229369035411715</v>
      </c>
      <c r="X69" s="54" t="n">
        <v>0.240607927922643</v>
      </c>
      <c r="Y69" s="54" t="n">
        <v>0.266685957950298</v>
      </c>
      <c r="Z69" s="54" t="n">
        <v>0.399960933618645</v>
      </c>
      <c r="AA69" s="54" t="n">
        <v>0.518695436192636</v>
      </c>
      <c r="AB69" s="54" t="n">
        <v>0.870417736950091</v>
      </c>
      <c r="AC69" s="54" t="n">
        <v>0.886463519467823</v>
      </c>
      <c r="AD69" s="54" t="n">
        <v>0.961850964980722</v>
      </c>
      <c r="AE69" s="54" t="n">
        <v>0.940114646983212</v>
      </c>
      <c r="AF69" s="54" t="n">
        <v>0.73453013684682</v>
      </c>
      <c r="AG69" s="54" t="n">
        <v>0.806071578309126</v>
      </c>
      <c r="AH69" s="54" t="n">
        <v>0.883585505775384</v>
      </c>
      <c r="AI69" s="54" t="n">
        <v>1.0179202775962</v>
      </c>
      <c r="AJ69" s="54" t="n">
        <v>0.953052667946985</v>
      </c>
      <c r="AK69" s="54" t="n">
        <v>0.742471174625262</v>
      </c>
      <c r="AL69" s="54" t="n">
        <v>0.648967657515131</v>
      </c>
      <c r="AM69" s="54" t="n">
        <v>0.820786888123997</v>
      </c>
      <c r="AN69" s="54" t="n">
        <v>0.814726626032976</v>
      </c>
      <c r="AO69" s="54" t="n">
        <v>0.815779661138812</v>
      </c>
      <c r="AP69" s="54" t="n">
        <v>0.743639967150099</v>
      </c>
      <c r="AQ69" s="54" t="n">
        <v>0.74711399057068</v>
      </c>
      <c r="AR69" s="54" t="n">
        <v>0.571297672277877</v>
      </c>
      <c r="AS69" s="54" t="n">
        <v>0.612767470561686</v>
      </c>
      <c r="AT69" s="54" t="n">
        <v>0.618205007773017</v>
      </c>
      <c r="AU69" s="54" t="n">
        <v>0.681228551041251</v>
      </c>
      <c r="AV69" s="54" t="n">
        <v>0.728451509786591</v>
      </c>
      <c r="AW69" s="54" t="n">
        <v>0.679768117652627</v>
      </c>
      <c r="AX69" s="54" t="n">
        <v>0.646098709532975</v>
      </c>
      <c r="AY69" s="54" t="n">
        <v>0.492129704765007</v>
      </c>
      <c r="AZ69" s="54" t="n">
        <v>0.515085458315162</v>
      </c>
      <c r="BA69" s="54" t="n">
        <v>0.427779754014237</v>
      </c>
    </row>
    <row r="70">
      <c r="A70" s="28"/>
    </row>
    <row r="71" ht="17.25" customHeight="1">
      <c r="A71" s="31" t="s">
        <v>72</v>
      </c>
      <c r="R71" s="53" t="n">
        <v>13.2782861453466</v>
      </c>
      <c r="S71" s="53" t="n">
        <v>19.8729443571172</v>
      </c>
      <c r="T71" s="53" t="n">
        <v>16.8388021307598</v>
      </c>
      <c r="U71" s="53" t="n">
        <v>18.6544015158185</v>
      </c>
      <c r="V71" s="53" t="n">
        <v>23.3302209952965</v>
      </c>
      <c r="W71" s="53" t="n">
        <v>33.8529559911808</v>
      </c>
      <c r="X71" s="53" t="n">
        <v>45.3989199503744</v>
      </c>
      <c r="Y71" s="53" t="n">
        <v>46.7260401272783</v>
      </c>
      <c r="Z71" s="53" t="n">
        <v>45.2009114432832</v>
      </c>
      <c r="AA71" s="53" t="n">
        <v>51.4128606302813</v>
      </c>
      <c r="AB71" s="53" t="n">
        <v>58.5816058299146</v>
      </c>
      <c r="AC71" s="53" t="n">
        <v>50.1869335099349</v>
      </c>
      <c r="AD71" s="53" t="n">
        <v>52.0127959161555</v>
      </c>
      <c r="AE71" s="53" t="n">
        <v>23.8168187898886</v>
      </c>
      <c r="AF71" s="53" t="n">
        <v>29.8393572278722</v>
      </c>
      <c r="AG71" s="53" t="n">
        <v>12.4649452804544</v>
      </c>
      <c r="AH71" s="53" t="n">
        <v>13.5531602875843</v>
      </c>
      <c r="AI71" s="53" t="n">
        <v>13.9931500562192</v>
      </c>
      <c r="AJ71" s="53" t="n">
        <v>17.0526458401248</v>
      </c>
      <c r="AK71" s="53" t="n">
        <v>24.0925060653822</v>
      </c>
      <c r="AL71" s="53" t="n">
        <v>24.2095281123636</v>
      </c>
      <c r="AM71" s="53" t="n">
        <v>23.2348337475567</v>
      </c>
      <c r="AN71" s="53" t="n">
        <v>29.4060785722365</v>
      </c>
      <c r="AO71" s="53" t="n">
        <v>35.8543105477604</v>
      </c>
      <c r="AP71" s="53" t="n">
        <v>53.6820434779001</v>
      </c>
      <c r="AQ71" s="53" t="n">
        <v>46.6727019147663</v>
      </c>
      <c r="AR71" s="53" t="n">
        <v>52.8594872232517</v>
      </c>
      <c r="AS71" s="53" t="n">
        <v>48.3270876585301</v>
      </c>
      <c r="AT71" s="53" t="n">
        <v>40.5836232172648</v>
      </c>
      <c r="AU71" s="53" t="n">
        <v>45.4642766854422</v>
      </c>
      <c r="AV71" s="53" t="n">
        <v>41.1858662391226</v>
      </c>
      <c r="AW71" s="53" t="n">
        <v>33.700496500513</v>
      </c>
      <c r="AX71" s="53" t="n">
        <v>31.416273552346</v>
      </c>
      <c r="AY71" s="53" t="n">
        <v>34.4090577889218</v>
      </c>
      <c r="AZ71" s="53" t="n">
        <v>18.2558400045167</v>
      </c>
      <c r="BA71" s="53" t="n">
        <v>14.6563769537642</v>
      </c>
    </row>
    <row r="72">
      <c r="A72" s="31"/>
    </row>
    <row r="73" ht="17.25" customHeight="1">
      <c r="A73" s="32" t="s">
        <v>75</v>
      </c>
      <c r="R73" s="53" t="str">
        <f>SUM(R74, R75, R81:R83)</f>
      </c>
      <c r="S73" s="53" t="str">
        <f>SUM(S74, S75, S81:S83)</f>
      </c>
      <c r="T73" s="53" t="str">
        <f>SUM(T74, T75, T81:T83)</f>
      </c>
      <c r="U73" s="53" t="str">
        <f>SUM(U74, U75, U81:U83)</f>
      </c>
      <c r="V73" s="53" t="str">
        <f>SUM(V74, V75, V81:V83)</f>
      </c>
      <c r="W73" s="53" t="str">
        <f>SUM(W74, W75, W81:W83)</f>
      </c>
      <c r="X73" s="53" t="str">
        <f>SUM(X74, X75, X81:X83)</f>
      </c>
      <c r="Y73" s="53" t="str">
        <f>SUM(Y74, Y75, Y81:Y83)</f>
      </c>
      <c r="Z73" s="53" t="str">
        <f>SUM(Z74, Z75, Z81:Z83)</f>
      </c>
      <c r="AA73" s="53" t="str">
        <f>SUM(AA74, AA75, AA81:AA83)</f>
      </c>
      <c r="AB73" s="53" t="str">
        <f>SUM(AB74, AB75, AB81:AB83)</f>
      </c>
      <c r="AC73" s="53" t="str">
        <f>SUM(AC74, AC75, AC81:AC83)</f>
      </c>
      <c r="AD73" s="53" t="str">
        <f>SUM(AD74, AD75, AD81:AD83)</f>
      </c>
      <c r="AE73" s="53" t="str">
        <f>SUM(AE74, AE75, AE81:AE83)</f>
      </c>
      <c r="AF73" s="53" t="str">
        <f>SUM(AF74, AF75, AF81:AF83)</f>
      </c>
      <c r="AG73" s="53" t="str">
        <f>SUM(AG74, AG75, AG81:AG83)</f>
      </c>
      <c r="AH73" s="53" t="str">
        <f>SUM(AH74, AH75, AH81:AH83)</f>
      </c>
      <c r="AI73" s="53" t="str">
        <f>SUM(AI74, AI75, AI81:AI83)</f>
      </c>
      <c r="AJ73" s="53" t="str">
        <f>SUM(AJ74, AJ75, AJ81:AJ83)</f>
      </c>
      <c r="AK73" s="53" t="str">
        <f>SUM(AK74, AK75, AK81:AK83)</f>
      </c>
      <c r="AL73" s="53" t="str">
        <f>SUM(AL74, AL75, AL81:AL83)</f>
      </c>
      <c r="AM73" s="53" t="str">
        <f>SUM(AM74, AM75, AM81:AM83)</f>
      </c>
      <c r="AN73" s="53" t="str">
        <f>SUM(AN74, AN75, AN81:AN83)</f>
      </c>
      <c r="AO73" s="53" t="str">
        <f>SUM(AO74, AO75, AO81:AO83)</f>
      </c>
      <c r="AP73" s="53" t="str">
        <f>SUM(AP74, AP75, AP81:AP83)</f>
      </c>
      <c r="AQ73" s="53" t="str">
        <f>SUM(AQ74, AQ75, AQ81:AQ83)</f>
      </c>
      <c r="AR73" s="53" t="str">
        <f>SUM(AR74, AR75, AR81:AR83)</f>
      </c>
      <c r="AS73" s="53" t="str">
        <f>SUM(AS74, AS75, AS81:AS83)</f>
      </c>
      <c r="AT73" s="53" t="str">
        <f>SUM(AT74, AT75, AT81:AT83)</f>
      </c>
      <c r="AU73" s="53" t="str">
        <f>SUM(AU74, AU75, AU81:AU83)</f>
      </c>
      <c r="AV73" s="53" t="str">
        <f>SUM(AV74, AV75, AV81:AV83)</f>
      </c>
      <c r="AW73" s="53" t="str">
        <f>SUM(AW74, AW75, AW81:AW83)</f>
      </c>
      <c r="AX73" s="53" t="str">
        <f>SUM(AX74, AX75, AX81:AX83)</f>
      </c>
      <c r="AY73" s="53" t="str">
        <f>SUM(AY74, AY75, AY81:AY83)</f>
      </c>
      <c r="AZ73" s="53" t="str">
        <f>SUM(AZ74, AZ75, AZ81:AZ83)</f>
      </c>
      <c r="BA73" s="53" t="str">
        <f>SUM(BA74, BA75, BA81:BA83)</f>
      </c>
    </row>
    <row r="74">
      <c r="A74" s="34" t="s">
        <v>2</v>
      </c>
      <c r="R74" s="55" t="n">
        <v>1.92330247502485</v>
      </c>
      <c r="S74" s="55" t="n">
        <v>1.96219660896568</v>
      </c>
      <c r="T74" s="55" t="n">
        <v>1.85589234564145</v>
      </c>
      <c r="U74" s="55" t="n">
        <v>1.84514607152414</v>
      </c>
      <c r="V74" s="55" t="n">
        <v>1.84752566555168</v>
      </c>
      <c r="W74" s="55" t="n">
        <v>1.89442211415699</v>
      </c>
      <c r="X74" s="55" t="n">
        <v>1.91627724089479</v>
      </c>
      <c r="Y74" s="55" t="n">
        <v>2.02906023682651</v>
      </c>
      <c r="Z74" s="55" t="n">
        <v>1.97174943947679</v>
      </c>
      <c r="AA74" s="55" t="n">
        <v>1.87513049034026</v>
      </c>
      <c r="AB74" s="55" t="n">
        <v>1.98958636602444</v>
      </c>
      <c r="AC74" s="55" t="n">
        <v>1.9249290798513</v>
      </c>
      <c r="AD74" s="55" t="n">
        <v>1.84006075817693</v>
      </c>
      <c r="AE74" s="55" t="n">
        <v>1.88831020911332</v>
      </c>
      <c r="AF74" s="55" t="n">
        <v>1.82951354294495</v>
      </c>
      <c r="AG74" s="55" t="n">
        <v>1.99655048459315</v>
      </c>
      <c r="AH74" s="55" t="n">
        <v>1.7145879069799</v>
      </c>
      <c r="AI74" s="55" t="n">
        <v>1.65769911053303</v>
      </c>
      <c r="AJ74" s="55" t="n">
        <v>1.6326935626696</v>
      </c>
      <c r="AK74" s="55" t="n">
        <v>1.63478590942699</v>
      </c>
      <c r="AL74" s="55" t="n">
        <v>1.39943673513509</v>
      </c>
      <c r="AM74" s="55" t="n">
        <v>1.59610366305966</v>
      </c>
      <c r="AN74" s="55" t="n">
        <v>1.45104871135547</v>
      </c>
      <c r="AO74" s="55" t="n">
        <v>1.40181390024179</v>
      </c>
      <c r="AP74" s="55" t="n">
        <v>1.48029931910295</v>
      </c>
      <c r="AQ74" s="55" t="n">
        <v>1.5329027764809</v>
      </c>
      <c r="AR74" s="55" t="n">
        <v>1.16792036950353</v>
      </c>
      <c r="AS74" s="55" t="n">
        <v>1.31408855876362</v>
      </c>
      <c r="AT74" s="55" t="n">
        <v>1.22864183987764</v>
      </c>
      <c r="AU74" s="55" t="n">
        <v>1.20253092081151</v>
      </c>
      <c r="AV74" s="55" t="n">
        <v>1.26280023393856</v>
      </c>
      <c r="AW74" s="55" t="n">
        <v>1.16404269451284</v>
      </c>
      <c r="AX74" s="55" t="n">
        <v>0.896806585841239</v>
      </c>
      <c r="AY74" s="55" t="n">
        <v>0.931963395509828</v>
      </c>
      <c r="AZ74" s="55" t="n">
        <v>1.04663966091423</v>
      </c>
      <c r="BA74" s="55" t="n">
        <v>1.03078221966372</v>
      </c>
    </row>
    <row r="75">
      <c r="A75" s="34" t="s">
        <v>3</v>
      </c>
      <c r="R75" s="55" t="str">
        <f>SUM(R76:R80)</f>
      </c>
      <c r="S75" s="55" t="str">
        <f>SUM(S76:S80)</f>
      </c>
      <c r="T75" s="55" t="str">
        <f>SUM(T76:T80)</f>
      </c>
      <c r="U75" s="55" t="str">
        <f>SUM(U76:U80)</f>
      </c>
      <c r="V75" s="55" t="str">
        <f>SUM(V76:V80)</f>
      </c>
      <c r="W75" s="55" t="str">
        <f>SUM(W76:W80)</f>
      </c>
      <c r="X75" s="55" t="str">
        <f>SUM(X76:X80)</f>
      </c>
      <c r="Y75" s="55" t="str">
        <f>SUM(Y76:Y80)</f>
      </c>
      <c r="Z75" s="55" t="str">
        <f>SUM(Z76:Z80)</f>
      </c>
      <c r="AA75" s="55" t="str">
        <f>SUM(AA76:AA80)</f>
      </c>
      <c r="AB75" s="55" t="str">
        <f>SUM(AB76:AB80)</f>
      </c>
      <c r="AC75" s="55" t="str">
        <f>SUM(AC76:AC80)</f>
      </c>
      <c r="AD75" s="55" t="str">
        <f>SUM(AD76:AD80)</f>
      </c>
      <c r="AE75" s="55" t="str">
        <f>SUM(AE76:AE80)</f>
      </c>
      <c r="AF75" s="55" t="str">
        <f>SUM(AF76:AF80)</f>
      </c>
      <c r="AG75" s="55" t="str">
        <f>SUM(AG76:AG80)</f>
      </c>
      <c r="AH75" s="55" t="str">
        <f>SUM(AH76:AH80)</f>
      </c>
      <c r="AI75" s="55" t="str">
        <f>SUM(AI76:AI80)</f>
      </c>
      <c r="AJ75" s="55" t="str">
        <f>SUM(AJ76:AJ80)</f>
      </c>
      <c r="AK75" s="55" t="str">
        <f>SUM(AK76:AK80)</f>
      </c>
      <c r="AL75" s="55" t="str">
        <f>SUM(AL76:AL80)</f>
      </c>
      <c r="AM75" s="55" t="str">
        <f>SUM(AM76:AM80)</f>
      </c>
      <c r="AN75" s="55" t="str">
        <f>SUM(AN76:AN80)</f>
      </c>
      <c r="AO75" s="55" t="str">
        <f>SUM(AO76:AO80)</f>
      </c>
      <c r="AP75" s="55" t="str">
        <f>SUM(AP76:AP80)</f>
      </c>
      <c r="AQ75" s="55" t="str">
        <f>SUM(AQ76:AQ80)</f>
      </c>
      <c r="AR75" s="55" t="str">
        <f>SUM(AR76:AR80)</f>
      </c>
      <c r="AS75" s="55" t="str">
        <f>SUM(AS76:AS80)</f>
      </c>
      <c r="AT75" s="55" t="str">
        <f>SUM(AT76:AT80)</f>
      </c>
      <c r="AU75" s="55" t="str">
        <f>SUM(AU76:AU80)</f>
      </c>
      <c r="AV75" s="55" t="str">
        <f>SUM(AV76:AV80)</f>
      </c>
      <c r="AW75" s="55" t="str">
        <f>SUM(AW76:AW80)</f>
      </c>
      <c r="AX75" s="55" t="str">
        <f>SUM(AX76:AX80)</f>
      </c>
      <c r="AY75" s="55" t="str">
        <f>SUM(AY76:AY80)</f>
      </c>
      <c r="AZ75" s="55" t="str">
        <f>SUM(AZ76:AZ80)</f>
      </c>
      <c r="BA75" s="55" t="str">
        <f>SUM(BA76:BA80)</f>
      </c>
    </row>
    <row r="76">
      <c r="A76" s="35" t="s">
        <v>28</v>
      </c>
      <c r="R76" s="54" t="n">
        <v>7.91623660077692</v>
      </c>
      <c r="S76" s="54" t="n">
        <v>8.24870209596429</v>
      </c>
      <c r="T76" s="54" t="n">
        <v>8.05534216433065</v>
      </c>
      <c r="U76" s="54" t="n">
        <v>8.34885838808254</v>
      </c>
      <c r="V76" s="54" t="n">
        <v>8.69694573128145</v>
      </c>
      <c r="W76" s="54" t="n">
        <v>8.98028800310995</v>
      </c>
      <c r="X76" s="54" t="n">
        <v>9.44745975425866</v>
      </c>
      <c r="Y76" s="54" t="n">
        <v>10.0717199651501</v>
      </c>
      <c r="Z76" s="54" t="n">
        <v>9.9991133122978</v>
      </c>
      <c r="AA76" s="54" t="n">
        <v>9.47812137276442</v>
      </c>
      <c r="AB76" s="54" t="n">
        <v>10.0825031332055</v>
      </c>
      <c r="AC76" s="54" t="n">
        <v>10.1071185672614</v>
      </c>
      <c r="AD76" s="54" t="n">
        <v>10.2246900285191</v>
      </c>
      <c r="AE76" s="54" t="n">
        <v>9.90234954195289</v>
      </c>
      <c r="AF76" s="54" t="n">
        <v>10.4235268608825</v>
      </c>
      <c r="AG76" s="54" t="n">
        <v>10.5299652055188</v>
      </c>
      <c r="AH76" s="54" t="n">
        <v>8.38668234249385</v>
      </c>
      <c r="AI76" s="54" t="n">
        <v>10.3734493006937</v>
      </c>
      <c r="AJ76" s="54" t="n">
        <v>8.50987891483822</v>
      </c>
      <c r="AK76" s="54" t="n">
        <v>10.1334727256181</v>
      </c>
      <c r="AL76" s="54" t="n">
        <v>14.4245481606762</v>
      </c>
      <c r="AM76" s="54" t="n">
        <v>14.4863467754726</v>
      </c>
      <c r="AN76" s="54" t="n">
        <v>15.4521715782834</v>
      </c>
      <c r="AO76" s="54" t="n">
        <v>13.7546882570106</v>
      </c>
      <c r="AP76" s="54" t="n">
        <v>14.3563067695991</v>
      </c>
      <c r="AQ76" s="54" t="n">
        <v>15.8450174136064</v>
      </c>
      <c r="AR76" s="54" t="n">
        <v>12.8350473621603</v>
      </c>
      <c r="AS76" s="54" t="n">
        <v>15.5865383913818</v>
      </c>
      <c r="AT76" s="54" t="n">
        <v>16.5529396047185</v>
      </c>
      <c r="AU76" s="54" t="n">
        <v>19.3645049603388</v>
      </c>
      <c r="AV76" s="54" t="n">
        <v>17.5746838403835</v>
      </c>
      <c r="AW76" s="54" t="n">
        <v>17.2775854296656</v>
      </c>
      <c r="AX76" s="54" t="n">
        <v>15.3363855893841</v>
      </c>
      <c r="AY76" s="54" t="n">
        <v>18.1052694159523</v>
      </c>
      <c r="AZ76" s="54" t="n">
        <v>18.4181797179419</v>
      </c>
      <c r="BA76" s="54" t="n">
        <v>17.7785112539233</v>
      </c>
    </row>
    <row r="77">
      <c r="A77" s="35" t="s">
        <v>29</v>
      </c>
      <c r="R77" s="54" t="n">
        <v>5.83275110537554</v>
      </c>
      <c r="S77" s="54" t="n">
        <v>5.86836335132933</v>
      </c>
      <c r="T77" s="54" t="n">
        <v>5.47820887261919</v>
      </c>
      <c r="U77" s="54" t="n">
        <v>5.77586249768556</v>
      </c>
      <c r="V77" s="54" t="n">
        <v>6.04721673143906</v>
      </c>
      <c r="W77" s="54" t="n">
        <v>6.11410862092097</v>
      </c>
      <c r="X77" s="54" t="n">
        <v>6.21949181700915</v>
      </c>
      <c r="Y77" s="54" t="n">
        <v>6.26586721749071</v>
      </c>
      <c r="Z77" s="54" t="n">
        <v>6.12274563054284</v>
      </c>
      <c r="AA77" s="54" t="n">
        <v>6.09216072114244</v>
      </c>
      <c r="AB77" s="54" t="n">
        <v>6.34789720762343</v>
      </c>
      <c r="AC77" s="54" t="n">
        <v>6.0093415598142</v>
      </c>
      <c r="AD77" s="54" t="n">
        <v>5.92815393606499</v>
      </c>
      <c r="AE77" s="54" t="n">
        <v>5.3521926759713</v>
      </c>
      <c r="AF77" s="54" t="n">
        <v>6.45366458348982</v>
      </c>
      <c r="AG77" s="54" t="n">
        <v>6.22698882824066</v>
      </c>
      <c r="AH77" s="54" t="n">
        <v>5.18237600005396</v>
      </c>
      <c r="AI77" s="54" t="n">
        <v>4.86061659760354</v>
      </c>
      <c r="AJ77" s="54" t="n">
        <v>4.64164810086377</v>
      </c>
      <c r="AK77" s="54" t="n">
        <v>4.57482074293088</v>
      </c>
      <c r="AL77" s="54" t="n">
        <v>4.60986142666237</v>
      </c>
      <c r="AM77" s="54" t="n">
        <v>4.79560061400904</v>
      </c>
      <c r="AN77" s="54" t="n">
        <v>5.06397168159294</v>
      </c>
      <c r="AO77" s="54" t="n">
        <v>3.57119111403548</v>
      </c>
      <c r="AP77" s="54" t="n">
        <v>3.60162043811104</v>
      </c>
      <c r="AQ77" s="54" t="n">
        <v>3.57761964580748</v>
      </c>
      <c r="AR77" s="54" t="n">
        <v>3.19412288948209</v>
      </c>
      <c r="AS77" s="54" t="n">
        <v>4.28886345682183</v>
      </c>
      <c r="AT77" s="54" t="n">
        <v>4.3179005335788</v>
      </c>
      <c r="AU77" s="54" t="n">
        <v>4.16739347323733</v>
      </c>
      <c r="AV77" s="54" t="n">
        <v>4.10512172108203</v>
      </c>
      <c r="AW77" s="54" t="n">
        <v>3.33584277457361</v>
      </c>
      <c r="AX77" s="54" t="n">
        <v>2.5975109028731</v>
      </c>
      <c r="AY77" s="54" t="n">
        <v>2.40714763030865</v>
      </c>
      <c r="AZ77" s="54" t="n">
        <v>2.16332280518446</v>
      </c>
      <c r="BA77" s="54" t="n">
        <v>2.03534192130492</v>
      </c>
    </row>
    <row r="78">
      <c r="A78" s="35" t="s">
        <v>30</v>
      </c>
      <c r="R78" s="54" t="n">
        <v>33.5253506154834</v>
      </c>
      <c r="S78" s="54" t="n">
        <v>35.3074688576733</v>
      </c>
      <c r="T78" s="54" t="n">
        <v>35.8060710360867</v>
      </c>
      <c r="U78" s="54" t="n">
        <v>35.5539664426622</v>
      </c>
      <c r="V78" s="54" t="n">
        <v>36.734446698815</v>
      </c>
      <c r="W78" s="54" t="n">
        <v>34.0581375320494</v>
      </c>
      <c r="X78" s="54" t="n">
        <v>35.9713094046099</v>
      </c>
      <c r="Y78" s="54" t="n">
        <v>31.9233398548927</v>
      </c>
      <c r="Z78" s="54" t="n">
        <v>29.746053478341</v>
      </c>
      <c r="AA78" s="54" t="n">
        <v>32.0133555971115</v>
      </c>
      <c r="AB78" s="54" t="n">
        <v>36.7947409257817</v>
      </c>
      <c r="AC78" s="54" t="n">
        <v>32.0329431027402</v>
      </c>
      <c r="AD78" s="54" t="n">
        <v>35.3886593659245</v>
      </c>
      <c r="AE78" s="54" t="n">
        <v>19.0205468426623</v>
      </c>
      <c r="AF78" s="54" t="n">
        <v>18.506060056757</v>
      </c>
      <c r="AG78" s="54" t="n">
        <v>9.46787002239338</v>
      </c>
      <c r="AH78" s="54" t="n">
        <v>9.9448903255366</v>
      </c>
      <c r="AI78" s="54" t="n">
        <v>10.2153843318078</v>
      </c>
      <c r="AJ78" s="54" t="n">
        <v>13.2536287186211</v>
      </c>
      <c r="AK78" s="54" t="n">
        <v>18.8783468583208</v>
      </c>
      <c r="AL78" s="54" t="n">
        <v>17.9507003198485</v>
      </c>
      <c r="AM78" s="54" t="n">
        <v>18.0532152432084</v>
      </c>
      <c r="AN78" s="54" t="n">
        <v>21.0722570489575</v>
      </c>
      <c r="AO78" s="54" t="n">
        <v>25.5384814017356</v>
      </c>
      <c r="AP78" s="54" t="n">
        <v>36.2420716446014</v>
      </c>
      <c r="AQ78" s="54" t="n">
        <v>32.1367548303217</v>
      </c>
      <c r="AR78" s="54" t="n">
        <v>36.0985967096494</v>
      </c>
      <c r="AS78" s="54" t="n">
        <v>32.2197175876817</v>
      </c>
      <c r="AT78" s="54" t="n">
        <v>28.9938358751232</v>
      </c>
      <c r="AU78" s="54" t="n">
        <v>30.8074460754312</v>
      </c>
      <c r="AV78" s="54" t="n">
        <v>28.1147314309783</v>
      </c>
      <c r="AW78" s="54" t="n">
        <v>23.1437627659688</v>
      </c>
      <c r="AX78" s="54" t="n">
        <v>21.1784337441878</v>
      </c>
      <c r="AY78" s="54" t="n">
        <v>21.757857279882</v>
      </c>
      <c r="AZ78" s="54" t="n">
        <v>12.047222304159</v>
      </c>
      <c r="BA78" s="54" t="n">
        <v>9.92711077909353</v>
      </c>
    </row>
    <row r="79">
      <c r="A79" s="35" t="s">
        <v>31</v>
      </c>
      <c r="R79" s="54" t="n">
        <v>2.52070476631809</v>
      </c>
      <c r="S79" s="54" t="n">
        <v>3.11871503066708</v>
      </c>
      <c r="T79" s="54" t="n">
        <v>2.73354629630905</v>
      </c>
      <c r="U79" s="54" t="n">
        <v>2.76616884217371</v>
      </c>
      <c r="V79" s="54" t="n">
        <v>2.90662125483109</v>
      </c>
      <c r="W79" s="54" t="n">
        <v>2.54408732441151</v>
      </c>
      <c r="X79" s="54" t="n">
        <v>3.19404161063553</v>
      </c>
      <c r="Y79" s="54" t="n">
        <v>2.92480895772047</v>
      </c>
      <c r="Z79" s="54" t="n">
        <v>2.98727296863242</v>
      </c>
      <c r="AA79" s="54" t="n">
        <v>3.02665291654823</v>
      </c>
      <c r="AB79" s="54" t="n">
        <v>2.68298770692938</v>
      </c>
      <c r="AC79" s="54" t="n">
        <v>3.0936463879612</v>
      </c>
      <c r="AD79" s="54" t="n">
        <v>2.73148498206739</v>
      </c>
      <c r="AE79" s="54" t="n">
        <v>3.06422183373735</v>
      </c>
      <c r="AF79" s="54" t="n">
        <v>3.43352666629869</v>
      </c>
      <c r="AG79" s="54" t="n">
        <v>3.18237762700063</v>
      </c>
      <c r="AH79" s="54" t="n">
        <v>2.85812933939997</v>
      </c>
      <c r="AI79" s="54" t="n">
        <v>2.75336304744663</v>
      </c>
      <c r="AJ79" s="54" t="n">
        <v>2.84014423215975</v>
      </c>
      <c r="AK79" s="54" t="n">
        <v>2.71013631884934</v>
      </c>
      <c r="AL79" s="54" t="n">
        <v>2.85888557578462</v>
      </c>
      <c r="AM79" s="54" t="n">
        <v>2.81179539904284</v>
      </c>
      <c r="AN79" s="54" t="n">
        <v>2.86340858041151</v>
      </c>
      <c r="AO79" s="54" t="n">
        <v>4.06886069437097</v>
      </c>
      <c r="AP79" s="54" t="n">
        <v>3.19668626129884</v>
      </c>
      <c r="AQ79" s="54" t="n">
        <v>2.27750326852256</v>
      </c>
      <c r="AR79" s="54" t="n">
        <v>2.22125589898814</v>
      </c>
      <c r="AS79" s="54" t="n">
        <v>2.32635138179649</v>
      </c>
      <c r="AT79" s="54" t="n">
        <v>2.30460243671546</v>
      </c>
      <c r="AU79" s="54" t="n">
        <v>2.47006018115584</v>
      </c>
      <c r="AV79" s="54" t="n">
        <v>2.24237366585049</v>
      </c>
      <c r="AW79" s="54" t="n">
        <v>1.26038013735299</v>
      </c>
      <c r="AX79" s="54" t="n">
        <v>2.17568041886474</v>
      </c>
      <c r="AY79" s="54" t="n">
        <v>2.04877663329637</v>
      </c>
      <c r="AZ79" s="54" t="n">
        <v>2.16809221504502</v>
      </c>
      <c r="BA79" s="54" t="n">
        <v>1.99396880720132</v>
      </c>
    </row>
    <row r="80">
      <c r="A80" s="35" t="s">
        <v>32</v>
      </c>
      <c r="R80" s="54" t="n">
        <v>3.35700989591108</v>
      </c>
      <c r="S80" s="54" t="n">
        <v>3.26020552217554</v>
      </c>
      <c r="T80" s="54" t="n">
        <v>3.21364973437897</v>
      </c>
      <c r="U80" s="54" t="n">
        <v>3.40430945295569</v>
      </c>
      <c r="V80" s="54" t="n">
        <v>3.56967819757616</v>
      </c>
      <c r="W80" s="54" t="n">
        <v>3.66248182504217</v>
      </c>
      <c r="X80" s="54" t="n">
        <v>3.85934918389749</v>
      </c>
      <c r="Y80" s="54" t="n">
        <v>3.83885420152886</v>
      </c>
      <c r="Z80" s="54" t="n">
        <v>3.73364828647766</v>
      </c>
      <c r="AA80" s="54" t="n">
        <v>3.76928408731382</v>
      </c>
      <c r="AB80" s="54" t="n">
        <v>3.80823483348976</v>
      </c>
      <c r="AC80" s="54" t="n">
        <v>3.58214294691778</v>
      </c>
      <c r="AD80" s="54" t="n">
        <v>3.6986176928526</v>
      </c>
      <c r="AE80" s="54" t="n">
        <v>3.65516267259558</v>
      </c>
      <c r="AF80" s="54" t="n">
        <v>3.8516618252025</v>
      </c>
      <c r="AG80" s="54" t="n">
        <v>3.57144490980934</v>
      </c>
      <c r="AH80" s="54" t="n">
        <v>3.48098254901049</v>
      </c>
      <c r="AI80" s="54" t="n">
        <v>3.3922875421123</v>
      </c>
      <c r="AJ80" s="54" t="n">
        <v>3.10598234859976</v>
      </c>
      <c r="AK80" s="54" t="n">
        <v>2.54992428041159</v>
      </c>
      <c r="AL80" s="54" t="n">
        <v>2.70237262679704</v>
      </c>
      <c r="AM80" s="54" t="n">
        <v>2.75931667674724</v>
      </c>
      <c r="AN80" s="54" t="n">
        <v>2.66457451601162</v>
      </c>
      <c r="AO80" s="54" t="n">
        <v>2.86173279484994</v>
      </c>
      <c r="AP80" s="54" t="n">
        <v>3.2871779554183</v>
      </c>
      <c r="AQ80" s="54" t="n">
        <v>2.89298926128706</v>
      </c>
      <c r="AR80" s="54" t="n">
        <v>2.73698383526911</v>
      </c>
      <c r="AS80" s="54" t="n">
        <v>3.33491793452371</v>
      </c>
      <c r="AT80" s="54" t="n">
        <v>3.36422025118588</v>
      </c>
      <c r="AU80" s="54" t="n">
        <v>3.40837714734342</v>
      </c>
      <c r="AV80" s="54" t="n">
        <v>2.0111381209044</v>
      </c>
      <c r="AW80" s="54" t="n">
        <v>2.97019634420988</v>
      </c>
      <c r="AX80" s="54" t="n">
        <v>3.11446075418973</v>
      </c>
      <c r="AY80" s="54" t="n">
        <v>2.64806653457528</v>
      </c>
      <c r="AZ80" s="54" t="n">
        <v>2.86425706619131</v>
      </c>
      <c r="BA80" s="54" t="n">
        <v>2.59898711546854</v>
      </c>
    </row>
    <row r="81">
      <c r="A81" s="34" t="s">
        <v>1</v>
      </c>
      <c r="R81" s="55" t="n">
        <v>4.22789626119038</v>
      </c>
      <c r="S81" s="55" t="n">
        <v>4.23991659240875</v>
      </c>
      <c r="T81" s="55" t="n">
        <v>4.21407467999527</v>
      </c>
      <c r="U81" s="55" t="n">
        <v>4.38569683270175</v>
      </c>
      <c r="V81" s="55" t="n">
        <v>4.6827496126246</v>
      </c>
      <c r="W81" s="55" t="n">
        <v>4.82833595844905</v>
      </c>
      <c r="X81" s="55" t="n">
        <v>5.10417116425427</v>
      </c>
      <c r="Y81" s="55" t="n">
        <v>5.29243287573648</v>
      </c>
      <c r="Z81" s="55" t="n">
        <v>5.5770930315794</v>
      </c>
      <c r="AA81" s="55" t="n">
        <v>5.7556269410927</v>
      </c>
      <c r="AB81" s="55" t="n">
        <v>6.00101628405168</v>
      </c>
      <c r="AC81" s="55" t="n">
        <v>5.99692813822104</v>
      </c>
      <c r="AD81" s="55" t="n">
        <v>6.12880691836912</v>
      </c>
      <c r="AE81" s="55" t="n">
        <v>6.53228850090549</v>
      </c>
      <c r="AF81" s="55" t="n">
        <v>7.33336331124719</v>
      </c>
      <c r="AG81" s="55" t="n">
        <v>7.51119064774408</v>
      </c>
      <c r="AH81" s="55" t="n">
        <v>6.88231899688549</v>
      </c>
      <c r="AI81" s="55" t="n">
        <v>6.01607430763743</v>
      </c>
      <c r="AJ81" s="55" t="n">
        <v>6.1529870744437</v>
      </c>
      <c r="AK81" s="55" t="n">
        <v>7.14294160892984</v>
      </c>
      <c r="AL81" s="55" t="n">
        <v>6.51394471602011</v>
      </c>
      <c r="AM81" s="55" t="n">
        <v>5.39121992925272</v>
      </c>
      <c r="AN81" s="55" t="n">
        <v>7.30736121362664</v>
      </c>
      <c r="AO81" s="55" t="n">
        <v>7.0348902800683</v>
      </c>
      <c r="AP81" s="55" t="n">
        <v>8.05667325213946</v>
      </c>
      <c r="AQ81" s="55" t="n">
        <v>8.38257588102641</v>
      </c>
      <c r="AR81" s="55" t="n">
        <v>7.3506287552222</v>
      </c>
      <c r="AS81" s="55" t="n">
        <v>7.30677857924574</v>
      </c>
      <c r="AT81" s="55" t="n">
        <v>7.77130486897581</v>
      </c>
      <c r="AU81" s="55" t="n">
        <v>7.57967569455916</v>
      </c>
      <c r="AV81" s="55" t="n">
        <v>7.01652934868177</v>
      </c>
      <c r="AW81" s="55" t="n">
        <v>6.82893333372314</v>
      </c>
      <c r="AX81" s="55" t="n">
        <v>6.63498606145644</v>
      </c>
      <c r="AY81" s="55" t="n">
        <v>6.88130515139526</v>
      </c>
      <c r="AZ81" s="55" t="n">
        <v>6.91032508679849</v>
      </c>
      <c r="BA81" s="55" t="n">
        <v>6.0330162051021</v>
      </c>
    </row>
    <row r="82">
      <c r="A82" s="34" t="s">
        <v>0</v>
      </c>
      <c r="R82" s="55" t="n">
        <v>3.36151355551697</v>
      </c>
      <c r="S82" s="55" t="n">
        <v>3.67841485882945</v>
      </c>
      <c r="T82" s="55" t="n">
        <v>4.0538379389485</v>
      </c>
      <c r="U82" s="55" t="n">
        <v>4.07161695791908</v>
      </c>
      <c r="V82" s="55" t="n">
        <v>4.26417672702049</v>
      </c>
      <c r="W82" s="55" t="n">
        <v>4.13324101514551</v>
      </c>
      <c r="X82" s="55" t="n">
        <v>4.44270787210172</v>
      </c>
      <c r="Y82" s="55" t="n">
        <v>4.7389669591392</v>
      </c>
      <c r="Z82" s="55" t="n">
        <v>4.98096004544574</v>
      </c>
      <c r="AA82" s="55" t="n">
        <v>5.26308623272923</v>
      </c>
      <c r="AB82" s="55" t="n">
        <v>6.89054332073059</v>
      </c>
      <c r="AC82" s="55" t="n">
        <v>6.58492559570633</v>
      </c>
      <c r="AD82" s="55" t="n">
        <v>6.20011044873746</v>
      </c>
      <c r="AE82" s="55" t="n">
        <v>6.36265916470149</v>
      </c>
      <c r="AF82" s="55" t="n">
        <v>6.7933510266874</v>
      </c>
      <c r="AG82" s="55" t="n">
        <v>6.37875403006556</v>
      </c>
      <c r="AH82" s="55" t="n">
        <v>6.39265322265576</v>
      </c>
      <c r="AI82" s="55" t="n">
        <v>5.18328772373563</v>
      </c>
      <c r="AJ82" s="55" t="n">
        <v>5.15650269643368</v>
      </c>
      <c r="AK82" s="55" t="n">
        <v>6.22247370196265</v>
      </c>
      <c r="AL82" s="55" t="n">
        <v>5.70159610955273</v>
      </c>
      <c r="AM82" s="55" t="n">
        <v>5.36017828679867</v>
      </c>
      <c r="AN82" s="55" t="n">
        <v>5.82894037249274</v>
      </c>
      <c r="AO82" s="55" t="n">
        <v>5.596973327592</v>
      </c>
      <c r="AP82" s="55" t="n">
        <v>5.98887178896618</v>
      </c>
      <c r="AQ82" s="55" t="n">
        <v>6.39518919925074</v>
      </c>
      <c r="AR82" s="55" t="n">
        <v>5.83329061088463</v>
      </c>
      <c r="AS82" s="55" t="n">
        <v>6.18396073212361</v>
      </c>
      <c r="AT82" s="55" t="n">
        <v>6.13061017667035</v>
      </c>
      <c r="AU82" s="55" t="n">
        <v>6.08840455046279</v>
      </c>
      <c r="AV82" s="55" t="n">
        <v>6.41239181890557</v>
      </c>
      <c r="AW82" s="55" t="n">
        <v>6.40616976100751</v>
      </c>
      <c r="AX82" s="55" t="n">
        <v>6.0487428853342</v>
      </c>
      <c r="AY82" s="55" t="n">
        <v>6.41827702522182</v>
      </c>
      <c r="AZ82" s="55" t="n">
        <v>6.48215240361345</v>
      </c>
      <c r="BA82" s="55" t="n">
        <v>5.66438834809439</v>
      </c>
    </row>
    <row r="83">
      <c r="A83" s="34" t="s">
        <v>7</v>
      </c>
      <c r="R83" s="55" t="n">
        <v>2.5509767821255</v>
      </c>
      <c r="S83" s="55" t="n">
        <v>2.59940014684545</v>
      </c>
      <c r="T83" s="55" t="n">
        <v>2.32688783677081</v>
      </c>
      <c r="U83" s="55" t="n">
        <v>2.13978667999301</v>
      </c>
      <c r="V83" s="55" t="n">
        <v>1.72637971664006</v>
      </c>
      <c r="W83" s="55" t="n">
        <v>1.32052132107081</v>
      </c>
      <c r="X83" s="55" t="n">
        <v>1.0048189149025</v>
      </c>
      <c r="Y83" s="55" t="n">
        <v>0.722747432226476</v>
      </c>
      <c r="Z83" s="55" t="n">
        <v>0.493337434778667</v>
      </c>
      <c r="AA83" s="55" t="n">
        <v>0.176962687830322</v>
      </c>
      <c r="AB83" s="55" t="n">
        <v>0.0164720001842013</v>
      </c>
      <c r="AC83" s="55" t="n">
        <v>0.0202707034437838</v>
      </c>
      <c r="AD83" s="55" t="n">
        <v>0.0248085748388583</v>
      </c>
      <c r="AE83" s="55" t="n">
        <v>0.0244788296168708</v>
      </c>
      <c r="AF83" s="55" t="n">
        <v>0.0232971732340115</v>
      </c>
      <c r="AG83" s="55" t="n">
        <v>0.0209353706293642</v>
      </c>
      <c r="AH83" s="55" t="n">
        <v>0.020712999897199</v>
      </c>
      <c r="AI83" s="55" t="n">
        <v>0.0264707455600548</v>
      </c>
      <c r="AJ83" s="55" t="n">
        <v>0.0303669115774083</v>
      </c>
      <c r="AK83" s="55" t="n">
        <v>0.0359873337946135</v>
      </c>
      <c r="AL83" s="55" t="n">
        <v>0.0325732971259124</v>
      </c>
      <c r="AM83" s="55" t="n">
        <v>0.049568891656617</v>
      </c>
      <c r="AN83" s="55" t="n">
        <v>0.0324069572081948</v>
      </c>
      <c r="AO83" s="55" t="n">
        <v>0.0256459126964241</v>
      </c>
      <c r="AP83" s="55" t="n">
        <v>0.0196126015018551</v>
      </c>
      <c r="AQ83" s="55" t="n">
        <v>0.0192116423131431</v>
      </c>
      <c r="AR83" s="55" t="n">
        <v>0.0121518271084348</v>
      </c>
      <c r="AS83" s="55" t="n">
        <v>0.00821045104350777</v>
      </c>
      <c r="AT83" s="55" t="n">
        <v>0</v>
      </c>
      <c r="AU83" s="55" t="n">
        <v>0</v>
      </c>
      <c r="AV83" s="55" t="n">
        <v>0</v>
      </c>
      <c r="AW83" s="55" t="n">
        <v>0</v>
      </c>
      <c r="AX83" s="55" t="n">
        <v>0</v>
      </c>
      <c r="AY83" s="55" t="n">
        <v>0</v>
      </c>
      <c r="AZ83" s="55" t="n">
        <v>0</v>
      </c>
      <c r="BA83" s="55" t="n">
        <v>0</v>
      </c>
    </row>
    <row r="85">
      <c r="A85" s="32" t="s">
        <v>54</v>
      </c>
    </row>
    <row r="86" ht="17.25" customHeight="1">
      <c r="A86" s="26" t="s">
        <v>86</v>
      </c>
    </row>
    <row r="87" ht="17.25" customHeight="1">
      <c r="A87" s="37" t="s">
        <v>62</v>
      </c>
    </row>
    <row r="88" ht="32.25" customHeight="1">
      <c r="A88" s="26" t="s">
        <v>87</v>
      </c>
    </row>
    <row r="89" ht="17.25" customHeight="1">
      <c r="A89" s="37" t="s">
        <v>68</v>
      </c>
    </row>
  </sheetData>
  <hyperlinks>
    <hyperlink ref="A1" display="Return to contents" location="Contents!A1"/>
  </hyperlinks>
  <pageMargins left="0.7" right="0.7" top="0.75" bottom="0.75" header="0.3" footer="0.3"/>
  <pageSetup paperSize="9" orientation="portrait" r:id="rId2"/>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1" tint="0.499984740745262"/>
  </sheetPr>
  <dimension ref="A1"/>
  <sheetViews>
    <sheetView showGridLines="0" zoomScale="85" zoomScaleNormal="85" workbookViewId="0"/>
  </sheetViews>
  <sheetFormatPr defaultRowHeight="15.0" baseColWidth="10"/>
  <cols>
    <col min="1" max="1" width="17.125" hidden="0" customWidth="1"/>
    <col min="2" max="2" width="27.25" hidden="0" customWidth="1"/>
    <col min="3" max="3" width="72.25" hidden="0" customWidth="1"/>
  </cols>
  <sheetData>
    <row r="1" ht="21" customHeight="1">
      <c r="A1" s="47" t="s">
        <v>63</v>
      </c>
      <c r="B1" s="48"/>
      <c r="C1" s="48"/>
      <c r="D1" s="49"/>
      <c r="E1" s="49"/>
      <c r="F1" s="50"/>
      <c r="G1" s="50"/>
      <c r="H1" s="50"/>
    </row>
    <row r="3">
      <c r="A3" s="27" t="s">
        <v>69</v>
      </c>
      <c r="B3" s="43"/>
      <c r="C3" s="43"/>
    </row>
    <row r="4">
      <c r="A4" s="46"/>
      <c r="B4" s="43"/>
      <c r="C4" s="43"/>
    </row>
    <row r="5">
      <c r="A5" s="40" t="s">
        <v>64</v>
      </c>
    </row>
    <row r="6" ht="15.75" customHeight="1"/>
    <row r="7" ht="15.75" customHeight="1">
      <c r="A7" s="51" t="s">
        <v>65</v>
      </c>
      <c r="B7" s="44" t="s">
        <v>66</v>
      </c>
      <c r="C7" s="45" t="s">
        <v>67</v>
      </c>
    </row>
    <row r="8">
      <c r="A8" s="59" t="s">
        <v>88</v>
      </c>
      <c r="B8" s="60" t="s">
        <v>89</v>
      </c>
      <c r="C8" s="60" t="s">
        <v>90</v>
      </c>
    </row>
    <row r="9">
      <c r="A9" s="59" t="s">
        <v>91</v>
      </c>
      <c r="B9" s="60" t="s">
        <v>92</v>
      </c>
      <c r="C9" s="60" t="s">
        <v>93</v>
      </c>
    </row>
    <row r="10">
      <c r="A10" s="59" t="s">
        <v>94</v>
      </c>
      <c r="B10" s="60" t="s">
        <v>95</v>
      </c>
      <c r="C10" s="60" t="s">
        <v>96</v>
      </c>
    </row>
    <row r="11">
      <c r="A11" s="59" t="s">
        <v>94</v>
      </c>
      <c r="B11" s="60" t="s">
        <v>97</v>
      </c>
      <c r="C11" s="60" t="s">
        <v>98</v>
      </c>
    </row>
    <row r="12">
      <c r="A12" s="59" t="s">
        <v>94</v>
      </c>
      <c r="B12" s="60" t="s">
        <v>99</v>
      </c>
      <c r="C12" s="60" t="s">
        <v>100</v>
      </c>
    </row>
    <row r="13">
      <c r="A13" s="59" t="s">
        <v>101</v>
      </c>
      <c r="B13" s="60" t="s">
        <v>102</v>
      </c>
      <c r="C13" s="60" t="s">
        <v>103</v>
      </c>
    </row>
    <row r="14">
      <c r="A14" s="59" t="s">
        <v>101</v>
      </c>
      <c r="B14" s="60" t="s">
        <v>104</v>
      </c>
      <c r="C14" s="60" t="s">
        <v>105</v>
      </c>
    </row>
    <row r="15">
      <c r="A15" s="59" t="s">
        <v>106</v>
      </c>
      <c r="B15" s="60" t="s">
        <v>107</v>
      </c>
      <c r="C15" s="60" t="s">
        <v>108</v>
      </c>
    </row>
    <row r="16">
      <c r="A16" s="59" t="s">
        <v>106</v>
      </c>
      <c r="B16" s="60" t="s">
        <v>109</v>
      </c>
      <c r="C16" s="60" t="s">
        <v>110</v>
      </c>
    </row>
    <row r="17">
      <c r="A17" s="59" t="s">
        <v>111</v>
      </c>
      <c r="B17" s="60" t="s">
        <v>112</v>
      </c>
      <c r="C17" s="60" t="s">
        <v>113</v>
      </c>
    </row>
    <row r="18">
      <c r="A18" s="59" t="s">
        <v>111</v>
      </c>
      <c r="B18" s="60" t="s">
        <v>114</v>
      </c>
      <c r="C18" s="60" t="s">
        <v>115</v>
      </c>
    </row>
    <row r="19">
      <c r="A19" s="59" t="s">
        <v>116</v>
      </c>
      <c r="B19" s="60" t="s">
        <v>117</v>
      </c>
      <c r="C19" s="60" t="s">
        <v>118</v>
      </c>
    </row>
    <row r="20">
      <c r="A20" s="59" t="s">
        <v>116</v>
      </c>
      <c r="B20" s="60" t="s">
        <v>119</v>
      </c>
      <c r="C20" s="60" t="s">
        <v>120</v>
      </c>
    </row>
    <row r="21">
      <c r="A21" s="59" t="s">
        <v>121</v>
      </c>
      <c r="B21" s="60" t="s">
        <v>122</v>
      </c>
      <c r="C21" s="60" t="s">
        <v>123</v>
      </c>
    </row>
    <row r="22">
      <c r="A22" s="59" t="s">
        <v>121</v>
      </c>
      <c r="B22" s="60" t="s">
        <v>124</v>
      </c>
      <c r="C22" s="60" t="s">
        <v>125</v>
      </c>
    </row>
    <row r="23">
      <c r="A23" s="59" t="s">
        <v>126</v>
      </c>
      <c r="B23" s="60" t="s">
        <v>127</v>
      </c>
      <c r="C23" s="60" t="s">
        <v>128</v>
      </c>
    </row>
    <row r="24">
      <c r="A24" s="59" t="s">
        <v>126</v>
      </c>
      <c r="B24" s="60" t="s">
        <v>129</v>
      </c>
      <c r="C24" s="60" t="s">
        <v>130</v>
      </c>
    </row>
    <row r="25">
      <c r="A25" s="59" t="s">
        <v>131</v>
      </c>
      <c r="B25" s="60" t="s">
        <v>132</v>
      </c>
      <c r="C25" s="60" t="s">
        <v>133</v>
      </c>
    </row>
    <row r="26">
      <c r="A26" s="59" t="s">
        <v>131</v>
      </c>
      <c r="B26" s="60" t="s">
        <v>134</v>
      </c>
      <c r="C26" s="60" t="s">
        <v>135</v>
      </c>
    </row>
    <row r="27">
      <c r="A27" s="59" t="s">
        <v>131</v>
      </c>
      <c r="B27" s="60" t="s">
        <v>136</v>
      </c>
      <c r="C27" s="60" t="s">
        <v>135</v>
      </c>
    </row>
    <row r="28">
      <c r="A28" s="59" t="s">
        <v>137</v>
      </c>
      <c r="B28" s="60" t="s">
        <v>138</v>
      </c>
      <c r="C28" s="60" t="s">
        <v>139</v>
      </c>
    </row>
    <row r="29">
      <c r="A29" s="59" t="s">
        <v>140</v>
      </c>
      <c r="B29" s="60" t="s">
        <v>141</v>
      </c>
      <c r="C29" s="60" t="s">
        <v>142</v>
      </c>
    </row>
    <row r="30">
      <c r="A30" s="59" t="s">
        <v>143</v>
      </c>
      <c r="B30" s="60" t="s">
        <v>144</v>
      </c>
      <c r="C30" s="60" t="s">
        <v>145</v>
      </c>
    </row>
    <row r="31">
      <c r="A31" s="59" t="s">
        <v>146</v>
      </c>
      <c r="B31" s="60" t="s">
        <v>147</v>
      </c>
      <c r="C31" s="60" t="s">
        <v>148</v>
      </c>
    </row>
    <row r="32">
      <c r="A32" s="59" t="s">
        <v>146</v>
      </c>
      <c r="B32" s="60" t="s">
        <v>127</v>
      </c>
      <c r="C32" s="60" t="s">
        <v>149</v>
      </c>
    </row>
    <row r="33">
      <c r="A33" s="59" t="s">
        <v>146</v>
      </c>
      <c r="B33" s="60" t="s">
        <v>150</v>
      </c>
      <c r="C33" s="60" t="s">
        <v>151</v>
      </c>
    </row>
    <row r="34">
      <c r="A34" s="59" t="s">
        <v>146</v>
      </c>
      <c r="B34" s="60" t="s">
        <v>152</v>
      </c>
      <c r="C34" s="60" t="s">
        <v>153</v>
      </c>
    </row>
    <row r="35">
      <c r="A35" s="59" t="s">
        <v>146</v>
      </c>
      <c r="B35" s="60" t="s">
        <v>154</v>
      </c>
      <c r="C35" s="60" t="s">
        <v>155</v>
      </c>
    </row>
    <row r="36">
      <c r="A36" s="59" t="s">
        <v>146</v>
      </c>
      <c r="B36" s="60" t="s">
        <v>134</v>
      </c>
      <c r="C36" s="60" t="s">
        <v>156</v>
      </c>
    </row>
    <row r="37">
      <c r="A37" s="59" t="s">
        <v>146</v>
      </c>
      <c r="B37" s="60" t="s">
        <v>141</v>
      </c>
      <c r="C37" s="60" t="s">
        <v>157</v>
      </c>
    </row>
    <row r="38">
      <c r="A38" s="59" t="s">
        <v>146</v>
      </c>
      <c r="B38" s="60" t="s">
        <v>158</v>
      </c>
      <c r="C38" s="60" t="s">
        <v>157</v>
      </c>
    </row>
  </sheetData>
  <hyperlinks>
    <hyperlink ref="A3" display="Return to contents" location="Contents!A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Company>Ministry of Business, Innovation and Employment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2011-09-12T01:42:51Z</cp:lastPrinted>
  <dcterms:created xsi:type="dcterms:W3CDTF">2011-08-18T01:17:26Z</dcterms:created>
  <dcterms:modified xsi:type="dcterms:W3CDTF">2025-11-19T21:22:27Z</dcterms:modified>
</cp:coreProperties>
</file>