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90B8D630-6595-445B-948B-B1EE637FA6CC}" xr6:coauthVersionLast="46" xr6:coauthVersionMax="46" xr10:uidLastSave="{00000000-0000-0000-0000-000000000000}"/>
  <bookViews>
    <workbookView xWindow="1920" yWindow="1920" windowWidth="17280" windowHeight="8964" tabRatio="712" activeTab="1" xr2:uid="{00000000-000D-0000-FFFF-FFFF00000000}"/>
  </bookViews>
  <sheets>
    <sheet name="Introduction" sheetId="33" r:id="rId1"/>
    <sheet name="QSDEP_Summary_Report" sheetId="31" r:id="rId2"/>
    <sheet name="RawData" sheetId="36" r:id="rId3"/>
  </sheets>
  <definedNames>
    <definedName name="CurrentSurvey" localSheetId="0">#REF!</definedName>
    <definedName name="CurrentSurvey" localSheetId="1">QSDEP_Summary_Report!$A$1</definedName>
    <definedName name="CurrentSurvey" localSheetId="2">#REF!</definedName>
    <definedName name="CurrentSurvey">#REF!</definedName>
    <definedName name="DOM_LRG" localSheetId="0">#REF!</definedName>
    <definedName name="DOM_LRG" localSheetId="1">#REF!</definedName>
    <definedName name="DOM_LRG" localSheetId="2">#REF!</definedName>
    <definedName name="DOM_LRG">#REF!</definedName>
    <definedName name="DOM_MED" localSheetId="0">#REF!</definedName>
    <definedName name="DOM_MED" localSheetId="1">#REF!</definedName>
    <definedName name="DOM_MED">#REF!</definedName>
    <definedName name="DOM_SM" localSheetId="0">#REF!</definedName>
    <definedName name="DOM_SM" localSheetId="1">#REF!</definedName>
    <definedName name="DOM_SM">#REF!</definedName>
    <definedName name="FARM_LRG" localSheetId="0">#REF!</definedName>
    <definedName name="FARM_LRG" localSheetId="1">#REF!</definedName>
    <definedName name="FARM_LRG">#REF!</definedName>
    <definedName name="FARM_MED" localSheetId="0">#REF!</definedName>
    <definedName name="FARM_MED" localSheetId="1">#REF!</definedName>
    <definedName name="FARM_MED">#REF!</definedName>
    <definedName name="FARM_SM" localSheetId="0">#REF!</definedName>
    <definedName name="FARM_SM" localSheetId="1">#REF!</definedName>
    <definedName name="FARM_SM">#REF!</definedName>
    <definedName name="_xlnm.Print_Area" localSheetId="0">Introduction!$A$1:$S$82</definedName>
    <definedName name="_xlnm.Print_Area" localSheetId="1">QSDEP_Summary_Report!$B$3:$S$100</definedName>
    <definedName name="_xlnm.Print_Titles" localSheetId="1">QSDEP_Summary_Report!$3:$19</definedName>
    <definedName name="qryNorthpowerInfoRequestAugust03Part2" localSheetId="0">#REF!</definedName>
    <definedName name="qryNorthpowerInfoRequestAugust03Part2" localSheetId="1">#REF!</definedName>
    <definedName name="qryNorthpowerInfoRequestAugust03Part2" localSheetId="2">#REF!</definedName>
    <definedName name="qryNorthpowerInfoRequestAugust03Par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33" l="1"/>
  <c r="P9" i="33"/>
  <c r="O9" i="33"/>
  <c r="N9" i="33"/>
  <c r="M9" i="33"/>
  <c r="L9" i="33"/>
  <c r="K9" i="33"/>
  <c r="J9" i="33"/>
  <c r="I9" i="33"/>
  <c r="H9" i="33"/>
  <c r="G9" i="33"/>
  <c r="F9" i="33"/>
  <c r="E9" i="33"/>
  <c r="D9" i="33"/>
  <c r="C9" i="33"/>
</calcChain>
</file>

<file path=xl/sharedStrings.xml><?xml version="1.0" encoding="utf-8"?>
<sst xmlns="http://schemas.openxmlformats.org/spreadsheetml/2006/main" count="433" uniqueCount="142">
  <si>
    <t>Buller Electricity</t>
  </si>
  <si>
    <t>Centralines</t>
  </si>
  <si>
    <t>Counties Power</t>
  </si>
  <si>
    <t>Aurora Energy (Dunedin)</t>
  </si>
  <si>
    <t>Electra</t>
  </si>
  <si>
    <t>Electricity Invercargill</t>
  </si>
  <si>
    <t>Unison (Hawke's Bay)</t>
  </si>
  <si>
    <t>Marlborough Lines</t>
  </si>
  <si>
    <t>Nelson Electricity</t>
  </si>
  <si>
    <t>Network Tasman</t>
  </si>
  <si>
    <t>Network Waitaki</t>
  </si>
  <si>
    <t>Northpower</t>
  </si>
  <si>
    <t>Orion NZ</t>
  </si>
  <si>
    <t>Scanpower</t>
  </si>
  <si>
    <t>The Power Company</t>
  </si>
  <si>
    <t>Top Energy</t>
  </si>
  <si>
    <t>Unison (Rotorua)</t>
  </si>
  <si>
    <t>Unison (Taupo)</t>
  </si>
  <si>
    <t>Powerco (Tauranga)</t>
  </si>
  <si>
    <t>Powerco (Thames Valley)</t>
  </si>
  <si>
    <t>Waipa Networks</t>
  </si>
  <si>
    <t>WEL Networks</t>
  </si>
  <si>
    <t>Westpower</t>
  </si>
  <si>
    <t>Aurora Energy (Queenstown)</t>
  </si>
  <si>
    <t>Timaru</t>
  </si>
  <si>
    <t>Aurora Energy (Clyde/Cromwell)</t>
  </si>
  <si>
    <t>Westport</t>
  </si>
  <si>
    <t>Queenstown</t>
  </si>
  <si>
    <t>Alpine Energy (Low Cost Area)</t>
  </si>
  <si>
    <t>Gisborne</t>
  </si>
  <si>
    <t>Eastland (High Density)</t>
  </si>
  <si>
    <t>Ashburton</t>
  </si>
  <si>
    <t>EA Networks</t>
  </si>
  <si>
    <t>Invercargill</t>
  </si>
  <si>
    <t>Waipukurau</t>
  </si>
  <si>
    <t>Pukekohe</t>
  </si>
  <si>
    <t>Cromwell</t>
  </si>
  <si>
    <t>Paraparaumu</t>
  </si>
  <si>
    <t>Napier</t>
  </si>
  <si>
    <t>Whakatane</t>
  </si>
  <si>
    <t>Rangiora</t>
  </si>
  <si>
    <t>Mainpower (North Canterbury)</t>
  </si>
  <si>
    <t>Mainpower (Kaiapoi)</t>
  </si>
  <si>
    <t>Kaiapoi</t>
  </si>
  <si>
    <t>Blenhiem</t>
  </si>
  <si>
    <t>Horizon Energy (Urban)</t>
  </si>
  <si>
    <t>Marlborough Lines (Non-remote)</t>
  </si>
  <si>
    <t>Nelson</t>
  </si>
  <si>
    <t>Richmond</t>
  </si>
  <si>
    <t>Oamaru</t>
  </si>
  <si>
    <t>Whangarei</t>
  </si>
  <si>
    <t>Balclutha</t>
  </si>
  <si>
    <t>OtagoNet Joint Venture</t>
  </si>
  <si>
    <t>New Plymouth</t>
  </si>
  <si>
    <t>Powerco (Western A - Manawatu)</t>
  </si>
  <si>
    <t>Powerco (Western A - Whanganui)</t>
  </si>
  <si>
    <t>Whanganui</t>
  </si>
  <si>
    <t>Palmerston North</t>
  </si>
  <si>
    <t>Powerco (Western B - Wairarapa)</t>
  </si>
  <si>
    <t>Masterton</t>
  </si>
  <si>
    <t>Powerco (Western A - Nth Taranaki)</t>
  </si>
  <si>
    <t>Powerco (Western B - Sth Taranaki)</t>
  </si>
  <si>
    <t>Hawera</t>
  </si>
  <si>
    <t>Dannevirke</t>
  </si>
  <si>
    <t>Otorohanga</t>
  </si>
  <si>
    <t>Taumaranui</t>
  </si>
  <si>
    <t>Winton</t>
  </si>
  <si>
    <t>Christchurch</t>
  </si>
  <si>
    <t>Rotorua</t>
  </si>
  <si>
    <t>Taupo</t>
  </si>
  <si>
    <t>Tauranga</t>
  </si>
  <si>
    <t>Thames</t>
  </si>
  <si>
    <t>Vector (Northern)</t>
  </si>
  <si>
    <t>Auckland North Shore</t>
  </si>
  <si>
    <t>Auckland Central</t>
  </si>
  <si>
    <t xml:space="preserve">Wellington Electricity Lines </t>
  </si>
  <si>
    <t>Wellington City</t>
  </si>
  <si>
    <t>Hamilton</t>
  </si>
  <si>
    <t>Greymouth</t>
  </si>
  <si>
    <t>The Power Company (Urban)</t>
  </si>
  <si>
    <t>The Lines Company (Hangatiki GXP - LV High Density)</t>
  </si>
  <si>
    <t>The Lines Company (Ongarue GXP - LV High Density)</t>
  </si>
  <si>
    <t>Dunedin</t>
  </si>
  <si>
    <t>Cambridge</t>
  </si>
  <si>
    <t>c/kWh</t>
  </si>
  <si>
    <t>%</t>
  </si>
  <si>
    <t>New Zealand</t>
  </si>
  <si>
    <t>Kerikeri</t>
  </si>
  <si>
    <t>* indicates an area where, due to GXP based billing, it is not possible to completely align lines charges with retails charges. Therefore the breakdown into components is an approximation.</t>
  </si>
  <si>
    <t xml:space="preserve">Note </t>
  </si>
  <si>
    <t>Type</t>
  </si>
  <si>
    <t>Lines company discount</t>
  </si>
  <si>
    <t>Lines trust distribution</t>
  </si>
  <si>
    <t>Retailer trust distribution</t>
  </si>
  <si>
    <t>Amount for model customer</t>
  </si>
  <si>
    <t>Waitomo Energy Services Consumer Trust</t>
  </si>
  <si>
    <t>King Country Electric Power Trust</t>
  </si>
  <si>
    <t>Hawkes Bay Power Consumers Trust</t>
  </si>
  <si>
    <t>Tauranga Energy Consumers Trust</t>
  </si>
  <si>
    <t>Made by</t>
  </si>
  <si>
    <t>Network Tasman Trust</t>
  </si>
  <si>
    <t>Mainpower</t>
  </si>
  <si>
    <t>Line Trust South Canterbury</t>
  </si>
  <si>
    <t>Vector (Auckland)</t>
  </si>
  <si>
    <t xml:space="preserve">Quarterly Survey of Domestic Electricity Prices </t>
  </si>
  <si>
    <t>A</t>
  </si>
  <si>
    <t>Mainpower pays a discount to customers in North Canterbury at the time of billing. Retail prices are published inclusive this discount.</t>
  </si>
  <si>
    <t>This ownership discount has been added to the retail price in order to ensure consistent treatment of discounts.</t>
  </si>
  <si>
    <t>For the full report see our webpage</t>
  </si>
  <si>
    <t>Retail</t>
  </si>
  <si>
    <t>Energy and Other</t>
  </si>
  <si>
    <t>Lines Comp</t>
  </si>
  <si>
    <t>Percentage Change</t>
  </si>
  <si>
    <t>*</t>
  </si>
  <si>
    <t>Location</t>
  </si>
  <si>
    <t>Lines Company</t>
  </si>
  <si>
    <t>Notes</t>
  </si>
  <si>
    <t>Analysis of Change in Last Quarter</t>
  </si>
  <si>
    <t>North Island</t>
  </si>
  <si>
    <t>South Island</t>
  </si>
  <si>
    <t>Absolute Price Change</t>
  </si>
  <si>
    <t>Retail (c/kWh)</t>
  </si>
  <si>
    <t>Lines Component (c/kWh)</t>
  </si>
  <si>
    <t>Energy and Other Comp (c/kWh)*</t>
  </si>
  <si>
    <t>* Energy and other component is found by subtracting lines charges from total retail charges</t>
  </si>
  <si>
    <t>Transmission Component (c/kWh)</t>
  </si>
  <si>
    <t>Distribution Component (c/kWh)</t>
  </si>
  <si>
    <t>Northpower Electric Power Trust</t>
  </si>
  <si>
    <t>Marlborough Electric Power Trust</t>
  </si>
  <si>
    <t>Modelled NZ Consumer - 22 kWh per day on cheapest low user tariff available without a fixed term contract. For further detail see the notes page.</t>
  </si>
  <si>
    <t>Entrust</t>
  </si>
  <si>
    <t>Central Hawke’s Bay Consumers Power Trust</t>
  </si>
  <si>
    <t>Estimated Breakdown of Lines Charges †</t>
  </si>
  <si>
    <t>† This is an estimate. In some areas the transmission component may include other pass-through costs and in these cases is not a true reflection of the actual cost of transmission.</t>
  </si>
  <si>
    <t>10,11</t>
  </si>
  <si>
    <t>14, 15</t>
  </si>
  <si>
    <t>16, 17</t>
  </si>
  <si>
    <t>19, A</t>
  </si>
  <si>
    <t>Notes on additional ownership based discounts and distributions for the year ending 31 March 2020</t>
  </si>
  <si>
    <t>Lines trust discount</t>
  </si>
  <si>
    <t>Nominal indicators on 15 November 2021</t>
  </si>
  <si>
    <t>Indicators on 15-11-2021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</si>
</sst>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dd\-mmm\-yy"/>
    <numFmt numFmtId="165" formatCode="_-* #,##0_-;\-* #,##0_-;_-* &quot;-&quot;??_-;_-@_-"/>
    <numFmt numFmtId="166" formatCode="mmm\-yyyy"/>
    <numFmt numFmtId="167" formatCode="0.0%"/>
    <numFmt numFmtId="168" formatCode="_-&quot;$&quot;\ #,##0_-;\-&quot;$&quot;\ #,##0_-;_-&quot;$&quot;* &quot;-&quot;??_-;_-@_-"/>
    <numFmt numFmtId="169" formatCode="_-* #,##0.0_-;\-* #,##0.0_-;_-* &quot;-&quot;??_-;_-@_-"/>
    <numFmt numFmtId="170" formatCode="_-* #,##0.000_-;\-* #,##0.000_-;_-* &quot;-&quot;??_-;_-@_-"/>
    <numFmt numFmtId="171" formatCode="_-* #,##0.00000_-;\-* #,##0.00000_-;_-* &quot;-&quot;??_-;_-@_-"/>
    <numFmt numFmtId="172" formatCode="#,##0.0;\-#,##0.0"/>
    <numFmt numFmtId="173" formatCode="0.00;\-0.00;\ \-\ "/>
    <numFmt numFmtId="174" formatCode="0.0000000;\-0.0000000;\ \-\ "/>
  </numFmts>
  <fonts count="3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0"/>
      <color indexed="8"/>
      <name val="Arial"/>
      <family val="2"/>
    </font>
    <font>
      <sz val="11"/>
      <color theme="1"/>
      <name val="Calibri"/>
      <family val="2"/>
      <scheme val="minor"/>
    </font>
    <font>
      <sz val="11"/>
      <color indexed="8"/>
      <name val="Calibri"/>
      <family val="2"/>
    </font>
    <font>
      <sz val="10"/>
      <name val="Arial"/>
      <family val="2"/>
    </font>
    <font>
      <b/>
      <sz val="11"/>
      <color theme="1"/>
      <name val="Calibri"/>
      <family val="2"/>
      <scheme val="minor"/>
    </font>
    <font>
      <b/>
      <sz val="18"/>
      <color theme="1"/>
      <name val="Calibri"/>
      <family val="2"/>
      <scheme val="minor"/>
    </font>
    <font>
      <sz val="26"/>
      <color theme="1"/>
      <name val="Calibri"/>
      <family val="2"/>
      <scheme val="minor"/>
    </font>
    <font>
      <sz val="14"/>
      <color theme="1"/>
      <name val="Calibri"/>
      <family val="2"/>
      <scheme val="minor"/>
    </font>
    <font>
      <sz val="8"/>
      <color indexed="8"/>
      <name val="Calibri"/>
      <family val="2"/>
    </font>
    <font>
      <i/>
      <sz val="11"/>
      <color theme="1"/>
      <name val="Calibri"/>
      <family val="2"/>
      <scheme val="minor"/>
    </font>
    <font>
      <u/>
      <sz val="11"/>
      <color theme="1"/>
      <name val="Calibri"/>
      <family val="2"/>
      <scheme val="minor"/>
    </font>
    <font>
      <sz val="11"/>
      <color theme="1" tint="4.9989318521683403E-2"/>
      <name val="Calibri"/>
      <family val="2"/>
      <scheme val="minor"/>
    </font>
    <font>
      <vertAlign val="superscript"/>
      <sz val="8"/>
      <color theme="1"/>
      <name val="Calibri"/>
      <family val="2"/>
      <scheme val="minor"/>
    </font>
    <font>
      <b/>
      <i/>
      <sz val="11"/>
      <color theme="1"/>
      <name val="Calibri"/>
      <family val="2"/>
      <scheme val="minor"/>
    </font>
    <font>
      <i/>
      <sz val="8"/>
      <color theme="1"/>
      <name val="Calibri"/>
      <family val="2"/>
      <scheme val="minor"/>
    </font>
    <font>
      <sz val="10"/>
      <color theme="1"/>
      <name val="Calibri"/>
      <family val="2"/>
      <scheme val="minor"/>
    </font>
    <font>
      <b/>
      <sz val="18"/>
      <name val="Calibri"/>
      <family val="2"/>
      <scheme val="minor"/>
    </font>
    <font>
      <b/>
      <sz val="11"/>
      <name val="Calibri"/>
      <family val="2"/>
    </font>
    <font>
      <sz val="11"/>
      <name val="Symbol"/>
      <family val="1"/>
      <charset val="2"/>
    </font>
    <font>
      <sz val="10"/>
      <name val="Cambria"/>
      <family val="1"/>
      <scheme val="major"/>
    </font>
    <font>
      <u/>
      <sz val="10"/>
      <color indexed="12"/>
      <name val="Arial"/>
      <family val="2"/>
    </font>
    <font>
      <i/>
      <sz val="14"/>
      <color theme="3"/>
      <name val="Calibri"/>
      <family val="2"/>
      <scheme val="minor"/>
    </font>
    <font>
      <sz val="10"/>
      <name val="Arial"/>
      <family val="2"/>
    </font>
    <font>
      <sz val="12"/>
      <color theme="1"/>
      <name val="Calibri"/>
      <family val="2"/>
      <scheme val="minor"/>
    </font>
    <font>
      <sz val="16"/>
      <color theme="1"/>
      <name val="Calibri"/>
      <family val="2"/>
      <scheme val="minor"/>
    </font>
    <font>
      <b/>
      <sz val="12"/>
      <color theme="1"/>
      <name val="Calibri"/>
      <family val="2"/>
      <scheme val="minor"/>
    </font>
    <font>
      <sz val="12"/>
      <color indexed="8"/>
      <name val="Calibri"/>
      <family val="2"/>
    </font>
    <font>
      <i/>
      <sz val="8"/>
      <color theme="0"/>
      <name val="Calibri"/>
      <family val="2"/>
      <scheme val="minor"/>
    </font>
    <font>
      <b/>
      <sz val="20"/>
      <color theme="1"/>
      <name val="Calibri"/>
      <family val="2"/>
      <scheme val="minor"/>
    </font>
    <font>
      <sz val="11"/>
      <color theme="1"/>
      <name val="Calibri"/>
      <family val="2"/>
    </font>
    <font>
      <sz val="12"/>
      <name val="Calibri"/>
      <family val="2"/>
      <scheme val="minor"/>
    </font>
    <font>
      <sz val="11"/>
      <name val="Calibri"/>
      <family val="2"/>
      <scheme val="minor"/>
    </font>
    <font>
      <sz val="1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2"/>
      </right>
      <top style="thin">
        <color indexed="22"/>
      </top>
      <bottom style="thin">
        <color indexed="22"/>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style="thin">
        <color indexed="22"/>
      </top>
      <bottom style="thin">
        <color indexed="22"/>
      </bottom>
      <diagonal/>
    </border>
  </borders>
  <cellStyleXfs count="37">
    <xf numFmtId="0" fontId="0" fillId="0" borderId="0"/>
    <xf numFmtId="43" fontId="6" fillId="0" borderId="0" applyFont="0" applyFill="0" applyBorder="0" applyAlignment="0" applyProtection="0"/>
    <xf numFmtId="0" fontId="5" fillId="0" borderId="0"/>
    <xf numFmtId="0" fontId="8" fillId="0" borderId="0"/>
    <xf numFmtId="44" fontId="6" fillId="0" borderId="0" applyFont="0" applyFill="0" applyBorder="0" applyAlignment="0" applyProtection="0"/>
    <xf numFmtId="9"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8" fillId="0" borderId="0"/>
    <xf numFmtId="0" fontId="8" fillId="0" borderId="0"/>
    <xf numFmtId="0" fontId="4"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0" fontId="27" fillId="0" borderId="0"/>
    <xf numFmtId="0" fontId="3"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8" fillId="0" borderId="0"/>
    <xf numFmtId="0" fontId="1" fillId="0" borderId="0"/>
  </cellStyleXfs>
  <cellXfs count="156">
    <xf numFmtId="0" fontId="0" fillId="0" borderId="0" xfId="0"/>
    <xf numFmtId="164" fontId="7" fillId="0" borderId="1" xfId="2" applyNumberFormat="1" applyFont="1" applyFill="1" applyBorder="1" applyAlignment="1">
      <alignment horizontal="right" wrapText="1"/>
    </xf>
    <xf numFmtId="43" fontId="0" fillId="0" borderId="0" xfId="1" applyFont="1"/>
    <xf numFmtId="0" fontId="10" fillId="0" borderId="0" xfId="0" applyFont="1"/>
    <xf numFmtId="15" fontId="0" fillId="0" borderId="0" xfId="0" applyNumberFormat="1"/>
    <xf numFmtId="164" fontId="13" fillId="0" borderId="1" xfId="2" applyNumberFormat="1" applyFont="1" applyFill="1" applyBorder="1" applyAlignment="1">
      <alignment horizontal="right" wrapText="1"/>
    </xf>
    <xf numFmtId="164" fontId="13" fillId="0" borderId="0" xfId="2" applyNumberFormat="1" applyFont="1" applyFill="1" applyBorder="1" applyAlignment="1">
      <alignment horizontal="right" wrapText="1"/>
    </xf>
    <xf numFmtId="0" fontId="0" fillId="6" borderId="0" xfId="0" applyFill="1"/>
    <xf numFmtId="0" fontId="0" fillId="6" borderId="0" xfId="0" applyFill="1" applyBorder="1"/>
    <xf numFmtId="0" fontId="9" fillId="6" borderId="0" xfId="0" applyFont="1" applyFill="1" applyBorder="1"/>
    <xf numFmtId="0" fontId="0" fillId="6" borderId="2" xfId="0" applyFill="1" applyBorder="1"/>
    <xf numFmtId="0" fontId="0" fillId="6" borderId="3" xfId="0" applyFill="1" applyBorder="1"/>
    <xf numFmtId="0" fontId="0" fillId="6" borderId="4" xfId="0" applyFill="1" applyBorder="1"/>
    <xf numFmtId="0" fontId="0" fillId="6" borderId="5" xfId="0" applyFill="1" applyBorder="1"/>
    <xf numFmtId="0" fontId="0" fillId="6" borderId="6" xfId="0" applyFill="1" applyBorder="1"/>
    <xf numFmtId="0" fontId="0" fillId="6" borderId="7" xfId="0" applyFill="1" applyBorder="1"/>
    <xf numFmtId="0" fontId="0" fillId="6" borderId="8" xfId="0" applyFill="1" applyBorder="1"/>
    <xf numFmtId="0" fontId="0" fillId="6" borderId="9" xfId="0" applyFill="1" applyBorder="1"/>
    <xf numFmtId="164" fontId="7" fillId="0" borderId="13" xfId="2" applyNumberFormat="1" applyFont="1" applyFill="1" applyBorder="1" applyAlignment="1">
      <alignment horizontal="right" wrapText="1"/>
    </xf>
    <xf numFmtId="0" fontId="14" fillId="6" borderId="0" xfId="0" applyFont="1" applyFill="1" applyBorder="1"/>
    <xf numFmtId="0" fontId="15" fillId="6" borderId="0" xfId="0" applyFont="1" applyFill="1" applyBorder="1"/>
    <xf numFmtId="0" fontId="0" fillId="6" borderId="0" xfId="0" applyFill="1" applyBorder="1" applyAlignment="1">
      <alignment horizontal="right"/>
    </xf>
    <xf numFmtId="0" fontId="0" fillId="6" borderId="8" xfId="0" applyFill="1" applyBorder="1" applyAlignment="1">
      <alignment horizontal="center"/>
    </xf>
    <xf numFmtId="168" fontId="0" fillId="6" borderId="0" xfId="4" applyNumberFormat="1" applyFont="1" applyFill="1" applyBorder="1"/>
    <xf numFmtId="168" fontId="0" fillId="6" borderId="8" xfId="4" applyNumberFormat="1" applyFont="1" applyFill="1" applyBorder="1"/>
    <xf numFmtId="0" fontId="16" fillId="6" borderId="0" xfId="0" applyFont="1" applyFill="1" applyBorder="1"/>
    <xf numFmtId="0" fontId="17" fillId="6" borderId="5" xfId="0" applyFont="1" applyFill="1" applyBorder="1" applyAlignment="1">
      <alignment horizontal="right"/>
    </xf>
    <xf numFmtId="0" fontId="18" fillId="6" borderId="0" xfId="0" applyFont="1" applyFill="1" applyBorder="1"/>
    <xf numFmtId="0" fontId="0" fillId="6" borderId="0" xfId="0" applyFill="1" applyBorder="1" applyAlignment="1">
      <alignment horizontal="left"/>
    </xf>
    <xf numFmtId="0" fontId="15" fillId="6" borderId="0" xfId="0" applyFont="1" applyFill="1" applyBorder="1" applyAlignment="1">
      <alignment horizontal="center"/>
    </xf>
    <xf numFmtId="164" fontId="13" fillId="0" borderId="1" xfId="2" applyNumberFormat="1" applyFont="1" applyFill="1" applyBorder="1" applyAlignment="1">
      <alignment horizontal="center" wrapText="1"/>
    </xf>
    <xf numFmtId="164" fontId="13" fillId="0" borderId="0" xfId="2" applyNumberFormat="1" applyFont="1" applyFill="1" applyBorder="1" applyAlignment="1">
      <alignment horizontal="center" wrapText="1"/>
    </xf>
    <xf numFmtId="0" fontId="0" fillId="6" borderId="3" xfId="0" applyFill="1" applyBorder="1" applyAlignment="1">
      <alignment horizontal="center"/>
    </xf>
    <xf numFmtId="0" fontId="0" fillId="0" borderId="0" xfId="0" applyAlignment="1">
      <alignment horizontal="center"/>
    </xf>
    <xf numFmtId="0" fontId="19" fillId="6" borderId="0" xfId="0" applyFont="1" applyFill="1" applyBorder="1" applyAlignment="1">
      <alignment horizontal="left"/>
    </xf>
    <xf numFmtId="165" fontId="13" fillId="0" borderId="0" xfId="1" applyNumberFormat="1" applyFont="1" applyFill="1" applyBorder="1" applyAlignment="1">
      <alignment horizontal="right" wrapText="1"/>
    </xf>
    <xf numFmtId="0" fontId="20" fillId="0" borderId="0" xfId="0" applyFont="1"/>
    <xf numFmtId="169" fontId="0" fillId="0" borderId="0" xfId="1" applyNumberFormat="1" applyFont="1"/>
    <xf numFmtId="165" fontId="0" fillId="0" borderId="0" xfId="0" applyNumberFormat="1"/>
    <xf numFmtId="43" fontId="9" fillId="0" borderId="0" xfId="1" applyFont="1"/>
    <xf numFmtId="171" fontId="0" fillId="0" borderId="0" xfId="0" applyNumberFormat="1"/>
    <xf numFmtId="43" fontId="0" fillId="2" borderId="0" xfId="0" applyNumberFormat="1" applyFill="1"/>
    <xf numFmtId="0" fontId="9" fillId="2" borderId="0" xfId="0" applyFont="1" applyFill="1"/>
    <xf numFmtId="169" fontId="9" fillId="2" borderId="0" xfId="1" applyNumberFormat="1" applyFont="1" applyFill="1"/>
    <xf numFmtId="164" fontId="9" fillId="0" borderId="0" xfId="0" applyNumberFormat="1" applyFont="1"/>
    <xf numFmtId="0" fontId="0" fillId="6" borderId="0" xfId="0" applyFill="1" applyAlignment="1">
      <alignment horizontal="center"/>
    </xf>
    <xf numFmtId="0" fontId="0" fillId="6" borderId="0" xfId="0" applyFill="1" applyAlignment="1">
      <alignment horizontal="left"/>
    </xf>
    <xf numFmtId="0" fontId="8" fillId="0" borderId="0" xfId="3"/>
    <xf numFmtId="0" fontId="8" fillId="6" borderId="0" xfId="3" applyFill="1"/>
    <xf numFmtId="0" fontId="21" fillId="6" borderId="0" xfId="3" applyFont="1" applyFill="1"/>
    <xf numFmtId="0" fontId="22" fillId="6" borderId="0" xfId="3" applyFont="1" applyFill="1" applyAlignment="1">
      <alignment vertical="center"/>
    </xf>
    <xf numFmtId="0" fontId="23" fillId="6" borderId="0" xfId="3" applyFont="1" applyFill="1" applyAlignment="1">
      <alignment horizontal="left" vertical="center" wrapText="1" indent="4"/>
    </xf>
    <xf numFmtId="0" fontId="23" fillId="6" borderId="0" xfId="3" applyFont="1" applyFill="1" applyAlignment="1">
      <alignment horizontal="left" vertical="center" indent="4"/>
    </xf>
    <xf numFmtId="15" fontId="0" fillId="6" borderId="0" xfId="0" applyNumberFormat="1" applyFill="1"/>
    <xf numFmtId="0" fontId="0" fillId="6" borderId="0" xfId="0" applyFill="1" applyAlignment="1">
      <alignment wrapText="1"/>
    </xf>
    <xf numFmtId="0" fontId="8" fillId="6" borderId="5" xfId="3" applyFill="1" applyBorder="1"/>
    <xf numFmtId="0" fontId="8" fillId="6" borderId="0" xfId="3" applyFill="1" applyBorder="1"/>
    <xf numFmtId="0" fontId="8" fillId="6" borderId="6" xfId="3" applyFill="1" applyBorder="1"/>
    <xf numFmtId="0" fontId="24" fillId="6" borderId="5" xfId="3" applyFont="1" applyFill="1" applyBorder="1"/>
    <xf numFmtId="0" fontId="8" fillId="6" borderId="7" xfId="3" applyFill="1" applyBorder="1"/>
    <xf numFmtId="0" fontId="8" fillId="6" borderId="8" xfId="3" applyFill="1" applyBorder="1"/>
    <xf numFmtId="0" fontId="8" fillId="6" borderId="9" xfId="3" applyFill="1" applyBorder="1"/>
    <xf numFmtId="0" fontId="26" fillId="6" borderId="0" xfId="0" applyFont="1" applyFill="1" applyBorder="1"/>
    <xf numFmtId="0" fontId="0" fillId="6" borderId="0" xfId="0" applyFill="1" applyBorder="1" applyAlignment="1">
      <alignment horizontal="center"/>
    </xf>
    <xf numFmtId="0" fontId="0" fillId="6" borderId="10" xfId="0" applyFill="1" applyBorder="1" applyAlignment="1">
      <alignment horizontal="center"/>
    </xf>
    <xf numFmtId="0" fontId="17" fillId="6" borderId="0" xfId="0" applyFont="1" applyFill="1" applyBorder="1" applyAlignment="1">
      <alignment horizontal="right"/>
    </xf>
    <xf numFmtId="0" fontId="0" fillId="6" borderId="3" xfId="0" applyFill="1" applyBorder="1" applyAlignment="1">
      <alignment horizontal="right"/>
    </xf>
    <xf numFmtId="0" fontId="0" fillId="6" borderId="0" xfId="0" applyFill="1" applyAlignment="1">
      <alignment horizontal="right"/>
    </xf>
    <xf numFmtId="0" fontId="0" fillId="6" borderId="8" xfId="0" applyFill="1" applyBorder="1" applyAlignment="1">
      <alignment horizontal="right"/>
    </xf>
    <xf numFmtId="0" fontId="0" fillId="0" borderId="0" xfId="0" applyAlignment="1">
      <alignment horizontal="right"/>
    </xf>
    <xf numFmtId="0" fontId="0" fillId="6" borderId="17" xfId="0" applyFill="1" applyBorder="1" applyAlignment="1">
      <alignment horizontal="right"/>
    </xf>
    <xf numFmtId="169" fontId="0" fillId="6" borderId="0" xfId="1" applyNumberFormat="1" applyFont="1" applyFill="1" applyBorder="1" applyAlignment="1">
      <alignment horizontal="left"/>
    </xf>
    <xf numFmtId="0" fontId="26" fillId="6" borderId="17" xfId="0" applyFont="1" applyFill="1" applyBorder="1"/>
    <xf numFmtId="0" fontId="30" fillId="6" borderId="0" xfId="0" applyFont="1" applyFill="1" applyBorder="1"/>
    <xf numFmtId="169" fontId="28" fillId="4" borderId="17" xfId="1" applyNumberFormat="1" applyFont="1" applyFill="1" applyBorder="1"/>
    <xf numFmtId="169" fontId="28" fillId="5" borderId="11" xfId="1" applyNumberFormat="1" applyFont="1" applyFill="1" applyBorder="1"/>
    <xf numFmtId="169" fontId="28" fillId="5" borderId="17" xfId="1" applyNumberFormat="1" applyFont="1" applyFill="1" applyBorder="1"/>
    <xf numFmtId="0" fontId="28" fillId="6" borderId="0" xfId="0" applyFont="1" applyFill="1" applyBorder="1"/>
    <xf numFmtId="167" fontId="28" fillId="5" borderId="11" xfId="5" applyNumberFormat="1" applyFont="1" applyFill="1" applyBorder="1"/>
    <xf numFmtId="167" fontId="28" fillId="5" borderId="17" xfId="5" applyNumberFormat="1" applyFont="1" applyFill="1" applyBorder="1"/>
    <xf numFmtId="168" fontId="28" fillId="6" borderId="0" xfId="4" applyNumberFormat="1" applyFont="1" applyFill="1" applyBorder="1"/>
    <xf numFmtId="169" fontId="28" fillId="5" borderId="18" xfId="1" applyNumberFormat="1" applyFont="1" applyFill="1" applyBorder="1"/>
    <xf numFmtId="169" fontId="28" fillId="5" borderId="19" xfId="1" applyNumberFormat="1" applyFont="1" applyFill="1" applyBorder="1"/>
    <xf numFmtId="0" fontId="28" fillId="6" borderId="0" xfId="0" applyFont="1" applyFill="1" applyBorder="1" applyAlignment="1">
      <alignment horizontal="center"/>
    </xf>
    <xf numFmtId="167" fontId="28" fillId="4" borderId="0" xfId="5" applyNumberFormat="1" applyFont="1" applyFill="1" applyBorder="1"/>
    <xf numFmtId="167" fontId="28" fillId="5" borderId="18" xfId="5" applyNumberFormat="1" applyFont="1" applyFill="1" applyBorder="1"/>
    <xf numFmtId="167" fontId="28" fillId="5" borderId="19" xfId="5" applyNumberFormat="1" applyFont="1" applyFill="1" applyBorder="1"/>
    <xf numFmtId="0" fontId="28" fillId="6" borderId="0" xfId="0" applyFont="1" applyFill="1" applyBorder="1" applyAlignment="1">
      <alignment horizontal="right"/>
    </xf>
    <xf numFmtId="166" fontId="31" fillId="3" borderId="10" xfId="2" applyNumberFormat="1" applyFont="1" applyFill="1" applyBorder="1" applyAlignment="1">
      <alignment horizontal="center" vertical="center" wrapText="1"/>
    </xf>
    <xf numFmtId="0" fontId="28" fillId="6" borderId="0" xfId="0" applyFont="1" applyFill="1" applyBorder="1" applyAlignment="1">
      <alignment horizontal="center" vertical="center"/>
    </xf>
    <xf numFmtId="0" fontId="0" fillId="6" borderId="0" xfId="0" applyFill="1" applyBorder="1" applyAlignment="1">
      <alignment horizontal="center"/>
    </xf>
    <xf numFmtId="172" fontId="8" fillId="6" borderId="0" xfId="3" applyNumberFormat="1" applyFill="1" applyBorder="1"/>
    <xf numFmtId="172" fontId="8" fillId="6" borderId="6" xfId="3" applyNumberFormat="1" applyFill="1" applyBorder="1"/>
    <xf numFmtId="173" fontId="28" fillId="5" borderId="17" xfId="1" applyNumberFormat="1" applyFont="1" applyFill="1" applyBorder="1"/>
    <xf numFmtId="173" fontId="28" fillId="6" borderId="0" xfId="0" applyNumberFormat="1" applyFont="1" applyFill="1" applyBorder="1"/>
    <xf numFmtId="173" fontId="28" fillId="5" borderId="19" xfId="1" applyNumberFormat="1" applyFont="1" applyFill="1" applyBorder="1"/>
    <xf numFmtId="173" fontId="28" fillId="6" borderId="0" xfId="0" applyNumberFormat="1" applyFont="1" applyFill="1" applyBorder="1" applyAlignment="1">
      <alignment horizontal="right"/>
    </xf>
    <xf numFmtId="173" fontId="28" fillId="4" borderId="12" xfId="1" applyNumberFormat="1" applyFont="1" applyFill="1" applyBorder="1"/>
    <xf numFmtId="173" fontId="28" fillId="5" borderId="11" xfId="1" applyNumberFormat="1" applyFont="1" applyFill="1" applyBorder="1"/>
    <xf numFmtId="173" fontId="28" fillId="6" borderId="0" xfId="4" applyNumberFormat="1" applyFont="1" applyFill="1" applyBorder="1"/>
    <xf numFmtId="173" fontId="28" fillId="4" borderId="19" xfId="1" applyNumberFormat="1" applyFont="1" applyFill="1" applyBorder="1"/>
    <xf numFmtId="173" fontId="28" fillId="5" borderId="18" xfId="1" applyNumberFormat="1" applyFont="1" applyFill="1" applyBorder="1"/>
    <xf numFmtId="0" fontId="32" fillId="6" borderId="17" xfId="0" applyFont="1" applyFill="1" applyBorder="1" applyAlignment="1">
      <alignment horizontal="left"/>
    </xf>
    <xf numFmtId="0" fontId="0" fillId="0" borderId="0" xfId="0" applyFill="1"/>
    <xf numFmtId="0" fontId="33" fillId="0" borderId="0" xfId="0" applyFont="1"/>
    <xf numFmtId="16" fontId="0" fillId="0" borderId="0" xfId="0" applyNumberFormat="1" applyFill="1"/>
    <xf numFmtId="169" fontId="0" fillId="0" borderId="0" xfId="0" applyNumberFormat="1" applyFill="1"/>
    <xf numFmtId="43" fontId="28" fillId="0" borderId="0" xfId="0" applyNumberFormat="1" applyFont="1" applyFill="1" applyBorder="1"/>
    <xf numFmtId="43" fontId="28" fillId="0" borderId="0" xfId="1" applyNumberFormat="1" applyFont="1" applyFill="1" applyBorder="1"/>
    <xf numFmtId="43" fontId="28" fillId="0" borderId="0" xfId="0" applyNumberFormat="1" applyFont="1" applyFill="1" applyBorder="1" applyAlignment="1">
      <alignment horizontal="right"/>
    </xf>
    <xf numFmtId="43" fontId="0" fillId="0" borderId="0" xfId="1" applyFont="1" applyFill="1"/>
    <xf numFmtId="0" fontId="0" fillId="6" borderId="0" xfId="0" applyFill="1" applyBorder="1" applyAlignment="1">
      <alignment horizontal="center"/>
    </xf>
    <xf numFmtId="167" fontId="35" fillId="5" borderId="18" xfId="5" applyNumberFormat="1" applyFont="1" applyFill="1" applyBorder="1"/>
    <xf numFmtId="0" fontId="36" fillId="6" borderId="0" xfId="0" applyFont="1" applyFill="1" applyBorder="1"/>
    <xf numFmtId="0" fontId="0" fillId="6" borderId="0" xfId="0" applyFill="1" applyBorder="1" applyAlignment="1">
      <alignment horizontal="center"/>
    </xf>
    <xf numFmtId="0" fontId="2" fillId="0" borderId="0" xfId="0" applyFont="1"/>
    <xf numFmtId="174" fontId="8" fillId="6" borderId="0" xfId="3" applyNumberFormat="1" applyFill="1" applyBorder="1"/>
    <xf numFmtId="43" fontId="28" fillId="4" borderId="0" xfId="1" applyNumberFormat="1" applyFont="1" applyFill="1" applyBorder="1"/>
    <xf numFmtId="43" fontId="28" fillId="6" borderId="0" xfId="0" applyNumberFormat="1" applyFont="1" applyFill="1" applyBorder="1" applyAlignment="1">
      <alignment horizontal="right"/>
    </xf>
    <xf numFmtId="43" fontId="28" fillId="6" borderId="0" xfId="0" applyNumberFormat="1" applyFont="1" applyFill="1" applyBorder="1"/>
    <xf numFmtId="0" fontId="34" fillId="6" borderId="0" xfId="0" applyFont="1" applyFill="1" applyBorder="1" applyAlignment="1">
      <alignment horizontal="center"/>
    </xf>
    <xf numFmtId="10" fontId="9" fillId="0" borderId="0" xfId="5" applyNumberFormat="1" applyFont="1"/>
    <xf numFmtId="0" fontId="0" fillId="0" borderId="0" xfId="0"/>
    <xf numFmtId="169" fontId="9" fillId="2" borderId="0" xfId="1" applyNumberFormat="1" applyFont="1" applyFill="1"/>
    <xf numFmtId="164" fontId="9" fillId="0" borderId="0" xfId="0" applyNumberFormat="1" applyFont="1"/>
    <xf numFmtId="0" fontId="0" fillId="6" borderId="0" xfId="0" applyFill="1" applyBorder="1" applyAlignment="1">
      <alignment horizontal="center"/>
    </xf>
    <xf numFmtId="170" fontId="0" fillId="0" borderId="0" xfId="0" applyNumberFormat="1" applyFill="1"/>
    <xf numFmtId="10" fontId="0" fillId="0" borderId="0" xfId="5" applyNumberFormat="1" applyFont="1" applyFill="1"/>
    <xf numFmtId="0" fontId="37" fillId="0" borderId="0" xfId="0" applyFont="1"/>
    <xf numFmtId="0" fontId="0" fillId="6" borderId="0" xfId="0" applyFill="1" applyBorder="1" applyAlignment="1">
      <alignment horizontal="center"/>
    </xf>
    <xf numFmtId="167" fontId="28" fillId="4" borderId="12" xfId="5" applyNumberFormat="1" applyFont="1" applyFill="1" applyBorder="1"/>
    <xf numFmtId="15" fontId="0" fillId="0" borderId="0" xfId="0" applyNumberFormat="1" applyFill="1"/>
    <xf numFmtId="0" fontId="28" fillId="0" borderId="0" xfId="0" applyFont="1" applyFill="1" applyBorder="1"/>
    <xf numFmtId="169" fontId="28" fillId="0" borderId="0" xfId="1" applyNumberFormat="1" applyFont="1" applyFill="1" applyBorder="1"/>
    <xf numFmtId="164" fontId="7" fillId="0" borderId="24" xfId="2" applyNumberFormat="1" applyFont="1" applyFill="1" applyBorder="1" applyAlignment="1">
      <alignment horizontal="right" wrapText="1"/>
    </xf>
    <xf numFmtId="0" fontId="0" fillId="0" borderId="0" xfId="0" applyFill="1" applyBorder="1"/>
    <xf numFmtId="170" fontId="28" fillId="0" borderId="0" xfId="1" applyNumberFormat="1" applyFont="1" applyFill="1" applyBorder="1"/>
    <xf numFmtId="0" fontId="11" fillId="7" borderId="14" xfId="0" applyFont="1" applyFill="1" applyBorder="1" applyAlignment="1">
      <alignment horizontal="center"/>
    </xf>
    <xf numFmtId="0" fontId="11" fillId="7" borderId="15" xfId="0" applyFont="1" applyFill="1" applyBorder="1" applyAlignment="1">
      <alignment horizontal="center"/>
    </xf>
    <xf numFmtId="0" fontId="11" fillId="7" borderId="16" xfId="0" applyFont="1" applyFill="1" applyBorder="1" applyAlignment="1">
      <alignment horizontal="center"/>
    </xf>
    <xf numFmtId="0" fontId="12" fillId="4" borderId="14"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11" fillId="7" borderId="21" xfId="0" applyFont="1" applyFill="1" applyBorder="1" applyAlignment="1">
      <alignment horizontal="center"/>
    </xf>
    <xf numFmtId="0" fontId="11" fillId="7" borderId="22" xfId="0" applyFont="1" applyFill="1" applyBorder="1" applyAlignment="1">
      <alignment horizontal="center"/>
    </xf>
    <xf numFmtId="0" fontId="11" fillId="7" borderId="23" xfId="0" applyFont="1" applyFill="1" applyBorder="1" applyAlignment="1">
      <alignment horizontal="center"/>
    </xf>
    <xf numFmtId="0" fontId="29" fillId="4" borderId="14" xfId="0" applyFont="1" applyFill="1" applyBorder="1" applyAlignment="1">
      <alignment horizontal="center"/>
    </xf>
    <xf numFmtId="0" fontId="29" fillId="4" borderId="15" xfId="0" applyFont="1" applyFill="1" applyBorder="1" applyAlignment="1">
      <alignment horizontal="center"/>
    </xf>
    <xf numFmtId="0" fontId="29" fillId="4" borderId="16" xfId="0" applyFont="1" applyFill="1" applyBorder="1" applyAlignment="1">
      <alignment horizontal="center"/>
    </xf>
    <xf numFmtId="0" fontId="0" fillId="6" borderId="0" xfId="0" applyFill="1" applyBorder="1" applyAlignment="1">
      <alignment horizontal="center"/>
    </xf>
    <xf numFmtId="0" fontId="28" fillId="6" borderId="11" xfId="0" applyFont="1" applyFill="1" applyBorder="1" applyAlignment="1">
      <alignment horizontal="center"/>
    </xf>
    <xf numFmtId="0" fontId="28" fillId="6" borderId="17" xfId="0" applyFont="1" applyFill="1" applyBorder="1" applyAlignment="1">
      <alignment horizontal="center"/>
    </xf>
    <xf numFmtId="0" fontId="28" fillId="6" borderId="12" xfId="0" applyFont="1" applyFill="1" applyBorder="1" applyAlignment="1">
      <alignment horizontal="center"/>
    </xf>
    <xf numFmtId="164" fontId="28" fillId="0" borderId="10" xfId="0" applyNumberFormat="1" applyFont="1" applyFill="1" applyBorder="1" applyAlignment="1">
      <alignment horizontal="center"/>
    </xf>
    <xf numFmtId="0" fontId="28" fillId="0" borderId="10" xfId="0" applyFont="1" applyFill="1" applyBorder="1" applyAlignment="1">
      <alignment horizontal="center"/>
    </xf>
    <xf numFmtId="0" fontId="28" fillId="6" borderId="20" xfId="0" applyFont="1" applyFill="1" applyBorder="1" applyAlignment="1">
      <alignment horizontal="center"/>
    </xf>
  </cellXfs>
  <cellStyles count="37">
    <cellStyle name="Comma" xfId="1" builtinId="3"/>
    <cellStyle name="Comma 2" xfId="6" xr:uid="{00000000-0005-0000-0000-000001000000}"/>
    <cellStyle name="Comma 2 2" xfId="7" xr:uid="{00000000-0005-0000-0000-000002000000}"/>
    <cellStyle name="Comma 3" xfId="8" xr:uid="{00000000-0005-0000-0000-000003000000}"/>
    <cellStyle name="Comma 3 2" xfId="9" xr:uid="{00000000-0005-0000-0000-000004000000}"/>
    <cellStyle name="Comma 4" xfId="10" xr:uid="{00000000-0005-0000-0000-000005000000}"/>
    <cellStyle name="Comma 4 2" xfId="11" xr:uid="{00000000-0005-0000-0000-000006000000}"/>
    <cellStyle name="Comma 5" xfId="12" xr:uid="{00000000-0005-0000-0000-000007000000}"/>
    <cellStyle name="Comma 5 2" xfId="13" xr:uid="{00000000-0005-0000-0000-000008000000}"/>
    <cellStyle name="Comma 6" xfId="14" xr:uid="{00000000-0005-0000-0000-000009000000}"/>
    <cellStyle name="Comma 7" xfId="15" xr:uid="{00000000-0005-0000-0000-00000A000000}"/>
    <cellStyle name="Comma 8" xfId="16" xr:uid="{00000000-0005-0000-0000-00000B000000}"/>
    <cellStyle name="Comma 9" xfId="17" xr:uid="{00000000-0005-0000-0000-00000C000000}"/>
    <cellStyle name="Comma 9 2" xfId="32" xr:uid="{00000000-0005-0000-0000-00000D000000}"/>
    <cellStyle name="Currency" xfId="4" builtinId="4"/>
    <cellStyle name="Hyperlink 2" xfId="18" xr:uid="{00000000-0005-0000-0000-000010000000}"/>
    <cellStyle name="Hyperlink 2 2" xfId="19" xr:uid="{00000000-0005-0000-0000-000011000000}"/>
    <cellStyle name="Hyperlink 2 3" xfId="20" xr:uid="{00000000-0005-0000-0000-000012000000}"/>
    <cellStyle name="Normal" xfId="0" builtinId="0"/>
    <cellStyle name="Normal 18" xfId="31" xr:uid="{00000000-0005-0000-0000-000014000000}"/>
    <cellStyle name="Normal 18 2" xfId="36" xr:uid="{00000000-0005-0000-0000-000015000000}"/>
    <cellStyle name="Normal 2" xfId="3" xr:uid="{00000000-0005-0000-0000-000016000000}"/>
    <cellStyle name="Normal 2 2" xfId="21" xr:uid="{00000000-0005-0000-0000-000017000000}"/>
    <cellStyle name="Normal 3" xfId="22" xr:uid="{00000000-0005-0000-0000-000018000000}"/>
    <cellStyle name="Normal 4" xfId="23" xr:uid="{00000000-0005-0000-0000-000019000000}"/>
    <cellStyle name="Normal 4 2" xfId="33" xr:uid="{00000000-0005-0000-0000-00001A000000}"/>
    <cellStyle name="Normal 5" xfId="30" xr:uid="{00000000-0005-0000-0000-00001B000000}"/>
    <cellStyle name="Normal 5 2" xfId="35" xr:uid="{00000000-0005-0000-0000-00001C000000}"/>
    <cellStyle name="Normal_RawData_1" xfId="2" xr:uid="{00000000-0005-0000-0000-00001E000000}"/>
    <cellStyle name="Percent" xfId="5" builtinId="5"/>
    <cellStyle name="Percent 2" xfId="24" xr:uid="{00000000-0005-0000-0000-000021000000}"/>
    <cellStyle name="Percent 2 2" xfId="25" xr:uid="{00000000-0005-0000-0000-000022000000}"/>
    <cellStyle name="Percent 3" xfId="26" xr:uid="{00000000-0005-0000-0000-000023000000}"/>
    <cellStyle name="Percent 3 2" xfId="27" xr:uid="{00000000-0005-0000-0000-000024000000}"/>
    <cellStyle name="Percent 4" xfId="28" xr:uid="{00000000-0005-0000-0000-000025000000}"/>
    <cellStyle name="Percent 5" xfId="29" xr:uid="{00000000-0005-0000-0000-000026000000}"/>
    <cellStyle name="Percent 5 2" xfId="34"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1</xdr:row>
      <xdr:rowOff>63500</xdr:rowOff>
    </xdr:from>
    <xdr:to>
      <xdr:col>7</xdr:col>
      <xdr:colOff>450850</xdr:colOff>
      <xdr:row>6</xdr:row>
      <xdr:rowOff>130653</xdr:rowOff>
    </xdr:to>
    <xdr:pic>
      <xdr:nvPicPr>
        <xdr:cNvPr id="2" name="Picture 1" descr="http://thelink/how/PublishingImages/MBIE-logo-black-print.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50" y="196850"/>
          <a:ext cx="3600450" cy="1029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194740</xdr:colOff>
      <xdr:row>1</xdr:row>
      <xdr:rowOff>167899</xdr:rowOff>
    </xdr:from>
    <xdr:to>
      <xdr:col>17</xdr:col>
      <xdr:colOff>107234</xdr:colOff>
      <xdr:row>6</xdr:row>
      <xdr:rowOff>119341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43390" y="301249"/>
          <a:ext cx="1131694" cy="913467"/>
        </a:xfrm>
        <a:prstGeom prst="rect">
          <a:avLst/>
        </a:prstGeom>
      </xdr:spPr>
    </xdr:pic>
    <xdr:clientData/>
  </xdr:twoCellAnchor>
  <xdr:twoCellAnchor>
    <xdr:from>
      <xdr:col>1</xdr:col>
      <xdr:colOff>95250</xdr:colOff>
      <xdr:row>10</xdr:row>
      <xdr:rowOff>19050</xdr:rowOff>
    </xdr:from>
    <xdr:to>
      <xdr:col>17</xdr:col>
      <xdr:colOff>47625</xdr:colOff>
      <xdr:row>81</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8125" y="2095500"/>
          <a:ext cx="9277350" cy="1202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1000"/>
            </a:spcBef>
            <a:spcAft>
              <a:spcPts val="0"/>
            </a:spcAft>
          </a:pPr>
          <a:r>
            <a:rPr lang="en-NZ" sz="1100" b="1">
              <a:solidFill>
                <a:srgbClr val="4F81BD"/>
              </a:solidFill>
              <a:effectLst/>
              <a:latin typeface="Cambria"/>
              <a:ea typeface="Times New Roman"/>
            </a:rPr>
            <a:t>What does the QSDEP monitor?</a:t>
          </a:r>
          <a:endParaRPr lang="en-NZ" sz="1200">
            <a:effectLst/>
            <a:latin typeface="Times New Roman"/>
            <a:ea typeface="Times New Roman"/>
          </a:endParaRPr>
        </a:p>
        <a:p>
          <a:pPr>
            <a:spcAft>
              <a:spcPts val="1000"/>
            </a:spcAft>
          </a:pPr>
          <a:r>
            <a:rPr lang="en-NZ" sz="1100">
              <a:solidFill>
                <a:srgbClr val="000000"/>
              </a:solidFill>
              <a:effectLst/>
              <a:latin typeface="+mn-lt"/>
              <a:ea typeface="Calibri"/>
            </a:rPr>
            <a:t>The QSDEP monitors tariffs publicly advertised in the retail electricity market on a particular date. This provides a handy indicator of how price changes may impact on consumers. However, it does not reflect what customers have actually paid for electricity in any particular period, as the QSDEP only models one type of customer in each city or town, when in reality, consumption and pricing plans vary significantly across households. </a:t>
          </a:r>
          <a:endParaRPr lang="en-NZ" sz="1200">
            <a:effectLst/>
            <a:latin typeface="Times New Roman"/>
            <a:ea typeface="Times New Roman"/>
          </a:endParaRPr>
        </a:p>
        <a:p>
          <a:pPr>
            <a:spcAft>
              <a:spcPts val="1000"/>
            </a:spcAft>
          </a:pPr>
          <a:r>
            <a:rPr lang="en-NZ" sz="1100">
              <a:solidFill>
                <a:srgbClr val="000000"/>
              </a:solidFill>
              <a:effectLst/>
              <a:latin typeface="+mn-lt"/>
              <a:ea typeface="Calibri"/>
            </a:rPr>
            <a:t>For information on what households have actually paid for electricity over time, please see the Ministry’s sales based retail electricity prices. Sales based data reflects all discounts actually received by consumers, such as prompt payment discounts, lower fixed term prices, loyalty rewards, and acquisition and retention payments.</a:t>
          </a:r>
          <a:endParaRPr lang="en-NZ" sz="1200">
            <a:effectLst/>
            <a:latin typeface="Times New Roman"/>
            <a:ea typeface="Times New Roman"/>
          </a:endParaRPr>
        </a:p>
        <a:p>
          <a:pPr>
            <a:spcAft>
              <a:spcPts val="0"/>
            </a:spcAft>
          </a:pPr>
          <a:r>
            <a:rPr lang="en-NZ" sz="1100" b="1">
              <a:solidFill>
                <a:srgbClr val="4F81BD"/>
              </a:solidFill>
              <a:effectLst/>
              <a:latin typeface="Cambria"/>
              <a:ea typeface="Times New Roman"/>
            </a:rPr>
            <a:t>What are the key assumptions for the model QSDEP household?</a:t>
          </a:r>
          <a:endParaRPr lang="en-NZ" sz="1200">
            <a:effectLst/>
            <a:latin typeface="Times New Roman"/>
            <a:ea typeface="Times New Roman"/>
          </a:endParaRPr>
        </a:p>
        <a:p>
          <a:pPr>
            <a:spcAft>
              <a:spcPts val="1000"/>
            </a:spcAft>
          </a:pPr>
          <a:r>
            <a:rPr lang="en-NZ" sz="1100">
              <a:solidFill>
                <a:srgbClr val="000000"/>
              </a:solidFill>
              <a:effectLst/>
              <a:latin typeface="+mn-lt"/>
              <a:ea typeface="Calibri"/>
            </a:rPr>
            <a:t>The QSDEP attempts to model a typical New Zealand household. The model customer has the following key attributes in each of the towns and cities where prices are surveyed:</a:t>
          </a:r>
          <a:endParaRPr lang="en-NZ" sz="1200">
            <a:effectLst/>
            <a:latin typeface="Times New Roman"/>
            <a:ea typeface="Times New Roman"/>
          </a:endParaRPr>
        </a:p>
        <a:p>
          <a:pPr marL="342900" lvl="0" indent="-342900">
            <a:spcAft>
              <a:spcPts val="0"/>
            </a:spcAft>
            <a:buFont typeface="Symbol"/>
            <a:buChar char=""/>
            <a:tabLst>
              <a:tab pos="457200" algn="l"/>
            </a:tabLst>
          </a:pPr>
          <a:r>
            <a:rPr lang="en-NZ" sz="1100">
              <a:solidFill>
                <a:srgbClr val="000000"/>
              </a:solidFill>
              <a:effectLst/>
              <a:latin typeface="+mn-lt"/>
              <a:ea typeface="Calibri"/>
            </a:rPr>
            <a:t>They consume an average of around 22 kWh per day. This equates to an annual consumption of 8000 kWh.</a:t>
          </a:r>
          <a:endParaRPr lang="en-NZ" sz="1200">
            <a:effectLst/>
            <a:latin typeface="Times New Roman"/>
            <a:ea typeface="Times New Roman"/>
          </a:endParaRPr>
        </a:p>
        <a:p>
          <a:pPr marL="342900" lvl="0" indent="-342900">
            <a:spcAft>
              <a:spcPts val="0"/>
            </a:spcAft>
            <a:buFont typeface="Symbol"/>
            <a:buChar char=""/>
            <a:tabLst>
              <a:tab pos="457200" algn="l"/>
            </a:tabLst>
          </a:pPr>
          <a:r>
            <a:rPr lang="en-NZ" sz="1100">
              <a:solidFill>
                <a:srgbClr val="000000"/>
              </a:solidFill>
              <a:effectLst/>
              <a:latin typeface="+mn-lt"/>
              <a:ea typeface="Calibri"/>
            </a:rPr>
            <a:t>They are on the current advertised prices for the plans surveyed by the Ministry for each retailer in each region. This represents the headline, publicly advertised retail plan for new customers for each retailer without a fixed term contract. For the modelled QSDEP customer using 8000 kWh in a year, this is always a ‘low user’ plan with low fixed charges.</a:t>
          </a:r>
          <a:endParaRPr lang="en-NZ" sz="1200">
            <a:effectLst/>
            <a:latin typeface="Times New Roman"/>
            <a:ea typeface="Times New Roman"/>
          </a:endParaRPr>
        </a:p>
        <a:p>
          <a:pPr marL="342900" lvl="0" indent="-342900">
            <a:spcAft>
              <a:spcPts val="0"/>
            </a:spcAft>
            <a:buFont typeface="Symbol"/>
            <a:buChar char=""/>
            <a:tabLst>
              <a:tab pos="457200" algn="l"/>
            </a:tabLst>
          </a:pPr>
          <a:r>
            <a:rPr lang="en-NZ" sz="1100">
              <a:solidFill>
                <a:srgbClr val="000000"/>
              </a:solidFill>
              <a:effectLst/>
              <a:latin typeface="+mn-lt"/>
              <a:ea typeface="Calibri"/>
            </a:rPr>
            <a:t>They pay their bill on time and receive any available prompt payment discounts (including electronic or online only discounts).</a:t>
          </a:r>
          <a:endParaRPr lang="en-NZ" sz="1200">
            <a:effectLst/>
            <a:latin typeface="Times New Roman"/>
            <a:ea typeface="Times New Roman"/>
          </a:endParaRPr>
        </a:p>
        <a:p>
          <a:pPr marL="342900" lvl="0" indent="-342900">
            <a:spcAft>
              <a:spcPts val="0"/>
            </a:spcAft>
            <a:buFont typeface="Symbol"/>
            <a:buChar char=""/>
            <a:tabLst>
              <a:tab pos="457200" algn="l"/>
            </a:tabLst>
          </a:pPr>
          <a:r>
            <a:rPr lang="en-NZ" sz="1100">
              <a:solidFill>
                <a:srgbClr val="000000"/>
              </a:solidFill>
              <a:effectLst/>
              <a:latin typeface="+mn-lt"/>
              <a:ea typeface="Calibri"/>
            </a:rPr>
            <a:t>They solely use electricity for their water heating and have a ripple controlled electricity meter.</a:t>
          </a:r>
          <a:endParaRPr lang="en-NZ" sz="1200">
            <a:effectLst/>
            <a:latin typeface="Times New Roman"/>
            <a:ea typeface="Times New Roman"/>
          </a:endParaRPr>
        </a:p>
        <a:p>
          <a:pPr marL="342900" lvl="0" indent="-342900">
            <a:spcAft>
              <a:spcPts val="0"/>
            </a:spcAft>
            <a:buFont typeface="Symbol"/>
            <a:buChar char=""/>
            <a:tabLst>
              <a:tab pos="457200" algn="l"/>
            </a:tabLst>
          </a:pPr>
          <a:r>
            <a:rPr lang="en-NZ" sz="1100">
              <a:solidFill>
                <a:srgbClr val="000000"/>
              </a:solidFill>
              <a:effectLst/>
              <a:latin typeface="+mn-lt"/>
              <a:ea typeface="Calibri"/>
            </a:rPr>
            <a:t>They are on the most common, controlled, retail metering configuration in each town and city we monitor. The most common retail metering configurations are either</a:t>
          </a:r>
          <a:endParaRPr lang="en-NZ" sz="1200">
            <a:effectLst/>
            <a:latin typeface="Times New Roman"/>
            <a:ea typeface="Times New Roman"/>
          </a:endParaRPr>
        </a:p>
        <a:p>
          <a:pPr marL="742950" lvl="1" indent="-285750">
            <a:spcAft>
              <a:spcPts val="0"/>
            </a:spcAft>
            <a:buFont typeface="Courier New"/>
            <a:buChar char="o"/>
            <a:tabLst>
              <a:tab pos="914400" algn="l"/>
            </a:tabLst>
          </a:pPr>
          <a:r>
            <a:rPr lang="en-NZ" sz="1100">
              <a:solidFill>
                <a:srgbClr val="000000"/>
              </a:solidFill>
              <a:effectLst/>
              <a:latin typeface="+mn-lt"/>
              <a:ea typeface="Calibri"/>
              <a:cs typeface="Times New Roman"/>
            </a:rPr>
            <a:t>All inclusive – customers are changed one rate for all electricity that is purchased accounting for the fact that usage for hot water is controlled.</a:t>
          </a:r>
          <a:endParaRPr lang="en-NZ" sz="1200">
            <a:effectLst/>
            <a:latin typeface="Times New Roman"/>
            <a:ea typeface="Times New Roman"/>
            <a:cs typeface="Times New Roman"/>
          </a:endParaRPr>
        </a:p>
        <a:p>
          <a:pPr marL="742950" lvl="1" indent="-285750">
            <a:spcAft>
              <a:spcPts val="0"/>
            </a:spcAft>
            <a:buFont typeface="Courier New"/>
            <a:buChar char="o"/>
            <a:tabLst>
              <a:tab pos="914400" algn="l"/>
            </a:tabLst>
          </a:pPr>
          <a:r>
            <a:rPr lang="en-NZ" sz="1100">
              <a:solidFill>
                <a:srgbClr val="000000"/>
              </a:solidFill>
              <a:effectLst/>
              <a:latin typeface="+mn-lt"/>
              <a:ea typeface="Calibri"/>
              <a:cs typeface="Times New Roman"/>
            </a:rPr>
            <a:t>Uncontrolled/Controlled – electricity use for water is metered separately from other usage and controlled. We assume 60% of household demand is uncontrolled and 40% is controlled.</a:t>
          </a:r>
          <a:endParaRPr lang="en-NZ" sz="1200">
            <a:effectLst/>
            <a:latin typeface="Times New Roman"/>
            <a:ea typeface="Times New Roman"/>
            <a:cs typeface="Times New Roman"/>
          </a:endParaRPr>
        </a:p>
        <a:p>
          <a:pPr marL="742950" lvl="1" indent="-285750">
            <a:spcAft>
              <a:spcPts val="0"/>
            </a:spcAft>
            <a:buFont typeface="Courier New"/>
            <a:buChar char="o"/>
            <a:tabLst>
              <a:tab pos="914400" algn="l"/>
            </a:tabLst>
          </a:pPr>
          <a:r>
            <a:rPr lang="en-NZ" sz="1100">
              <a:solidFill>
                <a:srgbClr val="000000"/>
              </a:solidFill>
              <a:effectLst/>
              <a:latin typeface="+mn-lt"/>
              <a:ea typeface="Calibri"/>
              <a:cs typeface="Times New Roman"/>
            </a:rPr>
            <a:t>Day/Night – electricity use is metered demanding on time of day, but hot water usage is still controlled. We assume 70% day and 30% night usage.</a:t>
          </a:r>
          <a:endParaRPr lang="en-NZ" sz="1200">
            <a:effectLst/>
            <a:latin typeface="Times New Roman"/>
            <a:ea typeface="Times New Roman"/>
            <a:cs typeface="Times New Roman"/>
          </a:endParaRPr>
        </a:p>
        <a:p>
          <a:pPr>
            <a:spcBef>
              <a:spcPts val="1000"/>
            </a:spcBef>
            <a:spcAft>
              <a:spcPts val="0"/>
            </a:spcAft>
          </a:pPr>
          <a:r>
            <a:rPr lang="en-NZ" sz="1100" b="1">
              <a:solidFill>
                <a:srgbClr val="4F81BD"/>
              </a:solidFill>
              <a:effectLst/>
              <a:latin typeface="Cambria"/>
              <a:ea typeface="Times New Roman"/>
            </a:rPr>
            <a:t>How are regional average retail prices calculated for the report?</a:t>
          </a:r>
          <a:endParaRPr lang="en-NZ" sz="1200">
            <a:effectLst/>
            <a:latin typeface="Times New Roman"/>
            <a:ea typeface="Times New Roman"/>
          </a:endParaRPr>
        </a:p>
        <a:p>
          <a:pPr marL="342900" lvl="0" indent="-342900">
            <a:spcAft>
              <a:spcPts val="0"/>
            </a:spcAft>
            <a:buFont typeface="Symbol"/>
            <a:buChar char=""/>
            <a:tabLst>
              <a:tab pos="457200" algn="l"/>
            </a:tabLst>
          </a:pPr>
          <a:r>
            <a:rPr lang="en-NZ" sz="1100">
              <a:solidFill>
                <a:srgbClr val="000000"/>
              </a:solidFill>
              <a:effectLst/>
              <a:latin typeface="+mn-lt"/>
              <a:ea typeface="Calibri"/>
            </a:rPr>
            <a:t>For each retailer in each town or city, the Ministry calculates an average price based on the QSDEP model household based on data sourced from Consumer Powerswitch. This information is no longer published in the QSDEP report, as retailer specific price comparisons should be sourced directly from Consumer Powerswitch. See www.powerswitch.org.nz</a:t>
          </a:r>
          <a:endParaRPr lang="en-NZ" sz="1200">
            <a:effectLst/>
            <a:latin typeface="Times New Roman"/>
            <a:ea typeface="Times New Roman"/>
          </a:endParaRPr>
        </a:p>
        <a:p>
          <a:pPr marL="342900" lvl="0" indent="-342900">
            <a:spcAft>
              <a:spcPts val="0"/>
            </a:spcAft>
            <a:buFont typeface="Symbol"/>
            <a:buChar char=""/>
            <a:tabLst>
              <a:tab pos="457200" algn="l"/>
            </a:tabLst>
          </a:pPr>
          <a:r>
            <a:rPr lang="en-NZ" sz="1100">
              <a:solidFill>
                <a:srgbClr val="000000"/>
              </a:solidFill>
              <a:effectLst/>
              <a:latin typeface="+mn-lt"/>
              <a:ea typeface="Calibri"/>
            </a:rPr>
            <a:t>Market share information for individual lines pricing areas is obtained from the Electricity Authority’s Electricity Market Information (EMI) website. In the QSDEP report we use the EA latest report on “Market share trends by network reporting region”. This can be obtained at: www.emi.ea.govt.nz/Datasets/Retail/MarketStructure </a:t>
          </a:r>
          <a:endParaRPr lang="en-NZ" sz="1200">
            <a:effectLst/>
            <a:latin typeface="Times New Roman"/>
            <a:ea typeface="Times New Roman"/>
          </a:endParaRPr>
        </a:p>
        <a:p>
          <a:pPr marL="342900" lvl="0" indent="-342900">
            <a:spcAft>
              <a:spcPts val="0"/>
            </a:spcAft>
            <a:buFont typeface="Symbol"/>
            <a:buChar char=""/>
            <a:tabLst>
              <a:tab pos="457200" algn="l"/>
            </a:tabLst>
          </a:pPr>
          <a:r>
            <a:rPr lang="en-NZ" sz="1100">
              <a:solidFill>
                <a:srgbClr val="000000"/>
              </a:solidFill>
              <a:effectLst/>
              <a:latin typeface="+mn-lt"/>
              <a:ea typeface="Calibri"/>
            </a:rPr>
            <a:t>This market share information is based on ICP data which includes residential consumers, as well as commercial and industrial consumers. Approximately 87% of ICPs are residential customers.</a:t>
          </a:r>
          <a:endParaRPr lang="en-NZ" sz="1200">
            <a:effectLst/>
            <a:latin typeface="Times New Roman"/>
            <a:ea typeface="Times New Roman"/>
          </a:endParaRPr>
        </a:p>
        <a:p>
          <a:pPr>
            <a:spcBef>
              <a:spcPts val="1000"/>
            </a:spcBef>
            <a:spcAft>
              <a:spcPts val="0"/>
            </a:spcAft>
          </a:pPr>
          <a:r>
            <a:rPr lang="en-NZ" sz="1100" b="1">
              <a:solidFill>
                <a:srgbClr val="4F81BD"/>
              </a:solidFill>
              <a:effectLst/>
              <a:latin typeface="Cambria"/>
              <a:ea typeface="Times New Roman"/>
            </a:rPr>
            <a:t>How does the QSDEP report break down the retail price into a ‘Lines Component’ and an ‘Energy and Others Costs’ component?</a:t>
          </a:r>
          <a:endParaRPr lang="en-NZ" sz="1200">
            <a:effectLst/>
            <a:latin typeface="Times New Roman"/>
            <a:ea typeface="Times New Roman"/>
          </a:endParaRPr>
        </a:p>
        <a:p>
          <a:pPr>
            <a:spcAft>
              <a:spcPts val="0"/>
            </a:spcAft>
          </a:pPr>
          <a:r>
            <a:rPr lang="en-NZ" sz="1100">
              <a:solidFill>
                <a:srgbClr val="000000"/>
              </a:solidFill>
              <a:effectLst/>
              <a:latin typeface="+mn-lt"/>
              <a:ea typeface="Calibri"/>
            </a:rPr>
            <a:t>As part of the QSDEP we collect lines charge information separately for all electricity network companies through disclosures on their website. This information is used to calculate a ‘Lines Component’ of the total retail charge. The ‘Energy and Others Costs’ component is then calculated by subtracting the ‘Lines Component’ from the retail price (with the exception of ‘The Line Company TLC Limited’ which is the only lines company in New Zealand to directly bill residential consumers).</a:t>
          </a:r>
          <a:endParaRPr lang="en-NZ" sz="1200">
            <a:effectLst/>
            <a:latin typeface="Times New Roman"/>
            <a:ea typeface="Times New Roman"/>
          </a:endParaRPr>
        </a:p>
        <a:p>
          <a:pPr>
            <a:spcBef>
              <a:spcPts val="1000"/>
            </a:spcBef>
            <a:spcAft>
              <a:spcPts val="0"/>
            </a:spcAft>
          </a:pPr>
          <a:r>
            <a:rPr lang="en-NZ" sz="1100" b="1">
              <a:solidFill>
                <a:srgbClr val="4F81BD"/>
              </a:solidFill>
              <a:effectLst/>
              <a:latin typeface="Cambria"/>
              <a:ea typeface="Times New Roman"/>
            </a:rPr>
            <a:t>How does the QSDEP report break down the ‘Lines Component’ into a 'Transmission' and 'Distribution' component?</a:t>
          </a:r>
          <a:endParaRPr lang="en-NZ" sz="1200">
            <a:effectLst/>
            <a:latin typeface="Times New Roman"/>
            <a:ea typeface="Times New Roman"/>
          </a:endParaRPr>
        </a:p>
        <a:p>
          <a:r>
            <a:rPr lang="en-NZ" sz="1100">
              <a:solidFill>
                <a:schemeClr val="dk1"/>
              </a:solidFill>
              <a:effectLst/>
              <a:latin typeface="+mn-lt"/>
              <a:ea typeface="+mn-ea"/>
              <a:cs typeface="+mn-cs"/>
            </a:rPr>
            <a:t>Lines charges cover the cost of transmission, the cost of distribution on local lines networks, and other pass-through costs such as rates and levies. Information on the transmission portion of lines charges is taken from lines company pricing schedules, and in some cases direct advice from lines companies . This is used to break down the lines component into an estimated 'transmission component' (reflecting the cost of transmission), and a 'distribution component' (covering distribution network and other pass-through charges). For some areas the QSDEP estimated transmission component may include other pass-through charges and in these cases are not a true reflection of the actual cost of transmission.</a:t>
          </a:r>
          <a:endParaRPr lang="en-NZ" sz="1100">
            <a:solidFill>
              <a:srgbClr val="FF0000"/>
            </a:solidFill>
            <a:effectLst/>
            <a:latin typeface="+mn-lt"/>
            <a:ea typeface="Calibri"/>
          </a:endParaRPr>
        </a:p>
        <a:p>
          <a:endParaRPr lang="en-NZ" sz="1200">
            <a:effectLst/>
            <a:latin typeface="Times New Roman"/>
            <a:ea typeface="Times New Roman"/>
          </a:endParaRPr>
        </a:p>
        <a:p>
          <a:pPr>
            <a:spcAft>
              <a:spcPts val="0"/>
            </a:spcAft>
          </a:pPr>
          <a:r>
            <a:rPr lang="en-NZ" sz="1100" b="1">
              <a:solidFill>
                <a:srgbClr val="4F81BD"/>
              </a:solidFill>
              <a:effectLst/>
              <a:latin typeface="Cambria"/>
              <a:ea typeface="Times New Roman"/>
            </a:rPr>
            <a:t>Where are metering charges included?</a:t>
          </a:r>
          <a:endParaRPr lang="en-NZ" sz="1200">
            <a:effectLst/>
            <a:latin typeface="Times New Roman"/>
            <a:ea typeface="Times New Roman"/>
          </a:endParaRPr>
        </a:p>
        <a:p>
          <a:pPr>
            <a:spcAft>
              <a:spcPts val="1000"/>
            </a:spcAft>
          </a:pPr>
          <a:r>
            <a:rPr lang="en-NZ" sz="1100">
              <a:solidFill>
                <a:srgbClr val="000000"/>
              </a:solidFill>
              <a:effectLst/>
              <a:latin typeface="+mn-lt"/>
              <a:ea typeface="Calibri"/>
            </a:rPr>
            <a:t>Metering charges are included in the ‘Energy and Others Costs’ component. For towns supplied by TLC Limited, the metering cost is still included under the ‘Energy and Others Costs’ even though it is usually billed by TLC Limited. This ensures consistent treatment of lines charges across line areas.</a:t>
          </a:r>
          <a:endParaRPr lang="en-NZ" sz="1200">
            <a:effectLst/>
            <a:latin typeface="Times New Roman"/>
            <a:ea typeface="Times New Roman"/>
          </a:endParaRPr>
        </a:p>
        <a:p>
          <a:pPr>
            <a:spcAft>
              <a:spcPts val="0"/>
            </a:spcAft>
          </a:pPr>
          <a:r>
            <a:rPr lang="en-NZ" sz="1100" b="1">
              <a:solidFill>
                <a:srgbClr val="4F81BD"/>
              </a:solidFill>
              <a:effectLst/>
              <a:latin typeface="Cambria"/>
              <a:ea typeface="Times New Roman"/>
            </a:rPr>
            <a:t>How is GST included?</a:t>
          </a:r>
          <a:endParaRPr lang="en-NZ" sz="1200">
            <a:effectLst/>
            <a:latin typeface="Times New Roman"/>
            <a:ea typeface="Times New Roman"/>
          </a:endParaRPr>
        </a:p>
        <a:p>
          <a:pPr>
            <a:spcAft>
              <a:spcPts val="1000"/>
            </a:spcAft>
          </a:pPr>
          <a:r>
            <a:rPr lang="en-NZ" sz="1100">
              <a:solidFill>
                <a:srgbClr val="000000"/>
              </a:solidFill>
              <a:effectLst/>
              <a:latin typeface="+mn-lt"/>
              <a:ea typeface="Calibri"/>
            </a:rPr>
            <a:t>The total retail charge in each town or city is inclusive of GST. The ‘Lines Component’ and ‘Energy and Others Costs’ components are also inclusive of GST. As a consequence the proportion of the total bill that is lines charges versus other charges is the same as it would be if GST were excluded from both parts.</a:t>
          </a:r>
          <a:endParaRPr lang="en-NZ" sz="1200">
            <a:effectLst/>
            <a:latin typeface="Times New Roman"/>
            <a:ea typeface="Times New Roman"/>
          </a:endParaRPr>
        </a:p>
        <a:p>
          <a:pPr>
            <a:spcAft>
              <a:spcPts val="0"/>
            </a:spcAft>
          </a:pPr>
          <a:r>
            <a:rPr lang="en-NZ" sz="1100" b="1">
              <a:solidFill>
                <a:srgbClr val="4F81BD"/>
              </a:solidFill>
              <a:effectLst/>
              <a:latin typeface="Cambria"/>
              <a:ea typeface="Times New Roman"/>
            </a:rPr>
            <a:t>What about lines company discounts and energy trust distributions?</a:t>
          </a:r>
          <a:endParaRPr lang="en-NZ" sz="1200">
            <a:effectLst/>
            <a:latin typeface="Times New Roman"/>
            <a:ea typeface="Times New Roman"/>
          </a:endParaRPr>
        </a:p>
        <a:p>
          <a:pPr>
            <a:spcAft>
              <a:spcPts val="0"/>
            </a:spcAft>
          </a:pPr>
          <a:r>
            <a:rPr lang="en-NZ" sz="1100">
              <a:solidFill>
                <a:srgbClr val="000000"/>
              </a:solidFill>
              <a:effectLst/>
              <a:latin typeface="+mn-lt"/>
              <a:ea typeface="+mn-ea"/>
              <a:cs typeface="+mn-cs"/>
            </a:rPr>
            <a:t>The QSDEP report does not include any discounts or trust distributions which reflect consumer ownership in any of our retail or line price data series. This is the best way to consistently treat all lines company discounts and energy trust distributions equally in our consumer prices.</a:t>
          </a:r>
          <a:endParaRPr lang="en-NZ" sz="1200">
            <a:effectLst/>
            <a:latin typeface="Times New Roman"/>
            <a:ea typeface="Times New Roman"/>
          </a:endParaRPr>
        </a:p>
        <a:p>
          <a:pPr>
            <a:spcAft>
              <a:spcPts val="0"/>
            </a:spcAft>
          </a:pPr>
          <a:r>
            <a:rPr lang="en-NZ" sz="1100">
              <a:solidFill>
                <a:srgbClr val="000000"/>
              </a:solidFill>
              <a:effectLst/>
              <a:latin typeface="+mn-lt"/>
              <a:ea typeface="+mn-ea"/>
              <a:cs typeface="+mn-cs"/>
            </a:rPr>
            <a:t>However the QSDEP does include footnotes which identify the most recent information we have on additional discounts made by lines companies and energy trusts (currently for the year </a:t>
          </a:r>
          <a:r>
            <a:rPr lang="en-NZ" sz="1100">
              <a:solidFill>
                <a:sysClr val="windowText" lastClr="000000"/>
              </a:solidFill>
              <a:effectLst/>
              <a:latin typeface="+mn-lt"/>
              <a:ea typeface="+mn-ea"/>
              <a:cs typeface="+mn-cs"/>
            </a:rPr>
            <a:t>ending 31 March 2019) for </a:t>
          </a:r>
          <a:r>
            <a:rPr lang="en-NZ" sz="1100">
              <a:solidFill>
                <a:srgbClr val="000000"/>
              </a:solidFill>
              <a:effectLst/>
              <a:latin typeface="+mn-lt"/>
              <a:ea typeface="+mn-ea"/>
              <a:cs typeface="+mn-cs"/>
            </a:rPr>
            <a:t>the model QSDEP customer.</a:t>
          </a:r>
          <a:endParaRPr lang="en-NZ" sz="1200">
            <a:effectLst/>
            <a:latin typeface="Times New Roman"/>
            <a:ea typeface="Times New Roman"/>
          </a:endParaRPr>
        </a:p>
        <a:p>
          <a:pPr>
            <a:spcAft>
              <a:spcPts val="0"/>
            </a:spcAft>
          </a:pPr>
          <a:br>
            <a:rPr lang="en-NZ" sz="1100">
              <a:solidFill>
                <a:srgbClr val="000000"/>
              </a:solidFill>
              <a:effectLst/>
              <a:latin typeface="+mn-lt"/>
              <a:ea typeface="+mn-ea"/>
              <a:cs typeface="+mn-cs"/>
            </a:rPr>
          </a:br>
          <a:r>
            <a:rPr lang="en-NZ" sz="1100" b="1">
              <a:solidFill>
                <a:srgbClr val="4F81BD"/>
              </a:solidFill>
              <a:effectLst/>
              <a:latin typeface="Cambria"/>
              <a:ea typeface="Times New Roman"/>
            </a:rPr>
            <a:t>Would you like further information?</a:t>
          </a:r>
          <a:endParaRPr lang="en-NZ" sz="1200">
            <a:effectLst/>
            <a:latin typeface="Times New Roman"/>
            <a:ea typeface="Times New Roman"/>
          </a:endParaRPr>
        </a:p>
        <a:p>
          <a:pPr>
            <a:spcAft>
              <a:spcPts val="0"/>
            </a:spcAft>
          </a:pPr>
          <a:r>
            <a:rPr lang="en-NZ" sz="1100">
              <a:solidFill>
                <a:srgbClr val="000000"/>
              </a:solidFill>
              <a:effectLst/>
              <a:latin typeface="+mn-lt"/>
              <a:ea typeface="+mn-ea"/>
              <a:cs typeface="+mn-cs"/>
            </a:rPr>
            <a:t>Please see the more detailed document "Key Assumptions for the QSDEP".</a:t>
          </a:r>
          <a:endParaRPr lang="en-NZ" sz="1200">
            <a:effectLst/>
            <a:latin typeface="Times New Roman"/>
            <a:ea typeface="Times New Roman"/>
          </a:endParaRPr>
        </a:p>
        <a:p>
          <a:pPr>
            <a:spcBef>
              <a:spcPts val="600"/>
            </a:spcBef>
            <a:spcAft>
              <a:spcPts val="0"/>
            </a:spcAft>
          </a:pPr>
          <a:r>
            <a:rPr lang="en-NZ" sz="1100" b="1">
              <a:solidFill>
                <a:srgbClr val="4F81BD"/>
              </a:solidFill>
              <a:effectLst/>
              <a:latin typeface="Cambria"/>
              <a:ea typeface="Times New Roman"/>
            </a:rPr>
            <a:t>Important</a:t>
          </a:r>
          <a:endParaRPr lang="en-NZ" sz="1200">
            <a:effectLst/>
            <a:latin typeface="Times New Roman"/>
            <a:ea typeface="Times New Roman"/>
          </a:endParaRPr>
        </a:p>
        <a:p>
          <a:pPr>
            <a:spcAft>
              <a:spcPts val="0"/>
            </a:spcAft>
          </a:pPr>
          <a:r>
            <a:rPr lang="en-NZ" sz="1100">
              <a:solidFill>
                <a:srgbClr val="000000"/>
              </a:solidFill>
              <a:effectLst/>
              <a:latin typeface="+mn-lt"/>
              <a:ea typeface="Calibri"/>
            </a:rPr>
            <a:t>Although every attempt has been made to ensure the information in the report is accurate, neither the Crown nor any Minister, employee or agent of the Crown:</a:t>
          </a:r>
          <a:endParaRPr lang="en-NZ" sz="1200">
            <a:effectLst/>
            <a:latin typeface="Times New Roman"/>
            <a:ea typeface="Times New Roman"/>
          </a:endParaRPr>
        </a:p>
        <a:p>
          <a:pPr marL="342900" lvl="0" indent="-342900">
            <a:spcAft>
              <a:spcPts val="0"/>
            </a:spcAft>
            <a:buFont typeface="Arial"/>
            <a:buChar char="•"/>
            <a:tabLst>
              <a:tab pos="457200" algn="l"/>
            </a:tabLst>
          </a:pPr>
          <a:r>
            <a:rPr lang="en-NZ" sz="1100">
              <a:solidFill>
                <a:srgbClr val="000000"/>
              </a:solidFill>
              <a:effectLst/>
              <a:latin typeface="+mn-lt"/>
              <a:ea typeface="Calibri"/>
              <a:cs typeface="Times New Roman"/>
            </a:rPr>
            <a:t>warrants the accuracy, completeness or usefulness for any particular purpose of the information contained in this publication in paper or electronic form; or</a:t>
          </a:r>
          <a:endParaRPr lang="en-NZ" sz="1200">
            <a:effectLst/>
            <a:latin typeface="Times New Roman"/>
            <a:ea typeface="Times New Roman"/>
            <a:cs typeface="Times New Roman"/>
          </a:endParaRPr>
        </a:p>
        <a:p>
          <a:pPr marL="342900" lvl="0" indent="-342900">
            <a:spcAft>
              <a:spcPts val="0"/>
            </a:spcAft>
            <a:buFont typeface="Arial"/>
            <a:buChar char="•"/>
            <a:tabLst>
              <a:tab pos="457200" algn="l"/>
            </a:tabLst>
          </a:pPr>
          <a:r>
            <a:rPr lang="en-NZ" sz="1100">
              <a:solidFill>
                <a:srgbClr val="000000"/>
              </a:solidFill>
              <a:effectLst/>
              <a:latin typeface="+mn-lt"/>
              <a:ea typeface="Calibri"/>
              <a:cs typeface="Times New Roman"/>
            </a:rPr>
            <a:t>accepts any liability for any loss or damage, however caused, from the reliance on or use of that information or arising from the absence of information or any particular information in this publication in paper or electronic form.</a:t>
          </a:r>
          <a:endParaRPr lang="en-NZ" sz="1200">
            <a:effectLst/>
            <a:latin typeface="Times New Roman"/>
            <a:ea typeface="Times New Roman"/>
            <a:cs typeface="Times New Roman"/>
          </a:endParaRPr>
        </a:p>
        <a:p>
          <a:pPr>
            <a:lnSpc>
              <a:spcPct val="115000"/>
            </a:lnSpc>
            <a:spcAft>
              <a:spcPts val="1000"/>
            </a:spcAft>
          </a:pPr>
          <a:r>
            <a:rPr lang="en-NZ" sz="1100">
              <a:effectLst/>
              <a:latin typeface="+mn-lt"/>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28014</xdr:colOff>
      <xdr:row>2</xdr:row>
      <xdr:rowOff>44823</xdr:rowOff>
    </xdr:from>
    <xdr:to>
      <xdr:col>4</xdr:col>
      <xdr:colOff>895504</xdr:colOff>
      <xdr:row>7</xdr:row>
      <xdr:rowOff>63425</xdr:rowOff>
    </xdr:to>
    <xdr:pic>
      <xdr:nvPicPr>
        <xdr:cNvPr id="2" name="Picture 1" descr="http://thelink/how/PublishingImages/MBIE-logo-black-print.jpg">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58102" y="437029"/>
          <a:ext cx="2682843" cy="526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26332</xdr:colOff>
      <xdr:row>2</xdr:row>
      <xdr:rowOff>66050</xdr:rowOff>
    </xdr:from>
    <xdr:to>
      <xdr:col>17</xdr:col>
      <xdr:colOff>620133</xdr:colOff>
      <xdr:row>7</xdr:row>
      <xdr:rowOff>67626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35626" y="458256"/>
          <a:ext cx="589991" cy="509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0"/>
  <sheetViews>
    <sheetView view="pageBreakPreview" topLeftCell="A3" zoomScaleNormal="100" zoomScaleSheetLayoutView="100" workbookViewId="0"/>
  </sheetViews>
  <sheetFormatPr defaultColWidth="9.109375" defaultRowHeight="13.2" x14ac:dyDescent="0.25"/>
  <cols>
    <col min="1" max="1" width="2.109375" style="47" customWidth="1"/>
    <col min="2" max="2" width="2.6640625" style="47" customWidth="1"/>
    <col min="3" max="17" width="9.109375" style="47" customWidth="1"/>
    <col min="18" max="18" width="2.6640625" style="47" customWidth="1"/>
    <col min="19" max="19" width="2.5546875" style="47" customWidth="1"/>
    <col min="20" max="20" width="2.6640625" style="47" customWidth="1"/>
    <col min="21" max="16384" width="9.109375" style="47"/>
  </cols>
  <sheetData>
    <row r="1" spans="1:33" ht="10.5" customHeight="1" thickBot="1" x14ac:dyDescent="0.3">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33" customFormat="1" ht="15" thickTop="1" x14ac:dyDescent="0.3">
      <c r="A2" s="53"/>
      <c r="B2" s="10"/>
      <c r="C2" s="11"/>
      <c r="D2" s="32"/>
      <c r="E2" s="11"/>
      <c r="F2" s="11"/>
      <c r="G2" s="11"/>
      <c r="H2" s="11"/>
      <c r="I2" s="11"/>
      <c r="J2" s="11"/>
      <c r="K2" s="11"/>
      <c r="L2" s="11"/>
      <c r="M2" s="11"/>
      <c r="N2" s="11"/>
      <c r="O2" s="11"/>
      <c r="P2" s="11"/>
      <c r="Q2" s="11"/>
      <c r="R2" s="12"/>
      <c r="S2" s="7"/>
      <c r="T2" s="7"/>
      <c r="U2" s="7"/>
      <c r="V2" s="7"/>
      <c r="W2" s="7"/>
      <c r="X2" s="7"/>
      <c r="Y2" s="7"/>
      <c r="Z2" s="7"/>
      <c r="AA2" s="7"/>
      <c r="AB2" s="7"/>
      <c r="AC2" s="7"/>
      <c r="AD2" s="7"/>
      <c r="AE2" s="7"/>
      <c r="AF2" s="7"/>
      <c r="AG2" s="7"/>
    </row>
    <row r="3" spans="1:33" customFormat="1" ht="14.4" x14ac:dyDescent="0.3">
      <c r="A3" s="53"/>
      <c r="B3" s="13"/>
      <c r="C3" s="8"/>
      <c r="D3" s="90"/>
      <c r="E3" s="8"/>
      <c r="F3" s="8"/>
      <c r="G3" s="8"/>
      <c r="H3" s="8"/>
      <c r="I3" s="8"/>
      <c r="J3" s="8"/>
      <c r="K3" s="8"/>
      <c r="L3" s="8"/>
      <c r="M3" s="8"/>
      <c r="N3" s="8"/>
      <c r="O3" s="8"/>
      <c r="P3" s="8"/>
      <c r="Q3" s="8"/>
      <c r="R3" s="14"/>
      <c r="S3" s="7"/>
      <c r="T3" s="7"/>
      <c r="U3" s="7"/>
      <c r="V3" s="7"/>
      <c r="W3" s="7"/>
      <c r="X3" s="7"/>
      <c r="Y3" s="7"/>
      <c r="Z3" s="7"/>
      <c r="AA3" s="7"/>
      <c r="AB3" s="7"/>
      <c r="AC3" s="7"/>
      <c r="AD3" s="7"/>
      <c r="AE3" s="7"/>
      <c r="AF3" s="7"/>
      <c r="AG3" s="7"/>
    </row>
    <row r="4" spans="1:33" customFormat="1" ht="14.4" x14ac:dyDescent="0.3">
      <c r="A4" s="53"/>
      <c r="B4" s="13"/>
      <c r="C4" s="8"/>
      <c r="D4" s="90"/>
      <c r="E4" s="8"/>
      <c r="F4" s="8"/>
      <c r="G4" s="8"/>
      <c r="H4" s="8"/>
      <c r="I4" s="8"/>
      <c r="J4" s="8"/>
      <c r="K4" s="8"/>
      <c r="L4" s="8"/>
      <c r="M4" s="8"/>
      <c r="N4" s="8"/>
      <c r="O4" s="8"/>
      <c r="P4" s="8"/>
      <c r="Q4" s="8"/>
      <c r="R4" s="14"/>
      <c r="S4" s="7"/>
      <c r="T4" s="7"/>
      <c r="U4" s="7"/>
      <c r="V4" s="7"/>
      <c r="W4" s="7"/>
      <c r="X4" s="7"/>
      <c r="Y4" s="7"/>
      <c r="Z4" s="7"/>
      <c r="AA4" s="7"/>
      <c r="AB4" s="7"/>
      <c r="AC4" s="7"/>
      <c r="AD4" s="7"/>
      <c r="AE4" s="7"/>
      <c r="AF4" s="7"/>
      <c r="AG4" s="7"/>
    </row>
    <row r="5" spans="1:33" customFormat="1" ht="14.4" x14ac:dyDescent="0.3">
      <c r="A5" s="53"/>
      <c r="B5" s="13"/>
      <c r="C5" s="8"/>
      <c r="D5" s="90"/>
      <c r="E5" s="8"/>
      <c r="F5" s="8"/>
      <c r="G5" s="8"/>
      <c r="H5" s="8"/>
      <c r="I5" s="8"/>
      <c r="J5" s="8"/>
      <c r="K5" s="8"/>
      <c r="L5" s="8"/>
      <c r="M5" s="8"/>
      <c r="N5" s="8"/>
      <c r="O5" s="8"/>
      <c r="P5" s="8"/>
      <c r="Q5" s="8"/>
      <c r="R5" s="14"/>
      <c r="S5" s="7"/>
      <c r="T5" s="7"/>
      <c r="U5" s="7"/>
      <c r="V5" s="7"/>
      <c r="W5" s="7"/>
      <c r="X5" s="7"/>
      <c r="Y5" s="7"/>
      <c r="Z5" s="7"/>
      <c r="AA5" s="7"/>
      <c r="AB5" s="7"/>
      <c r="AC5" s="7"/>
      <c r="AD5" s="7"/>
      <c r="AE5" s="7"/>
      <c r="AF5" s="7"/>
      <c r="AG5" s="7"/>
    </row>
    <row r="6" spans="1:33" customFormat="1" ht="14.4" x14ac:dyDescent="0.3">
      <c r="A6" s="53"/>
      <c r="B6" s="13"/>
      <c r="C6" s="8"/>
      <c r="D6" s="90"/>
      <c r="E6" s="8"/>
      <c r="F6" s="8"/>
      <c r="G6" s="8"/>
      <c r="H6" s="8"/>
      <c r="I6" s="8"/>
      <c r="J6" s="8"/>
      <c r="K6" s="8"/>
      <c r="L6" s="8"/>
      <c r="M6" s="8"/>
      <c r="N6" s="8"/>
      <c r="O6" s="8"/>
      <c r="P6" s="8"/>
      <c r="Q6" s="8"/>
      <c r="R6" s="14"/>
      <c r="S6" s="7"/>
      <c r="T6" s="7"/>
      <c r="U6" s="7"/>
      <c r="V6" s="7"/>
      <c r="W6" s="7"/>
      <c r="X6" s="7"/>
      <c r="Y6" s="7"/>
      <c r="Z6" s="7"/>
      <c r="AA6" s="7"/>
      <c r="AB6" s="7"/>
      <c r="AC6" s="7"/>
      <c r="AD6" s="7"/>
      <c r="AE6" s="7"/>
      <c r="AF6" s="7"/>
      <c r="AG6" s="7"/>
    </row>
    <row r="7" spans="1:33" customFormat="1" ht="14.4" x14ac:dyDescent="0.3">
      <c r="A7" s="53"/>
      <c r="B7" s="13"/>
      <c r="C7" s="8"/>
      <c r="D7" s="90"/>
      <c r="E7" s="8"/>
      <c r="F7" s="8"/>
      <c r="G7" s="8"/>
      <c r="H7" s="8"/>
      <c r="I7" s="8"/>
      <c r="J7" s="8"/>
      <c r="K7" s="8"/>
      <c r="L7" s="8"/>
      <c r="M7" s="8"/>
      <c r="N7" s="8"/>
      <c r="O7" s="8"/>
      <c r="P7" s="8"/>
      <c r="Q7" s="8"/>
      <c r="R7" s="14"/>
      <c r="S7" s="7"/>
      <c r="T7" s="7"/>
      <c r="U7" s="7"/>
      <c r="V7" s="7"/>
      <c r="W7" s="7"/>
      <c r="X7" s="7"/>
      <c r="Y7" s="7"/>
      <c r="Z7" s="7"/>
      <c r="AA7" s="7"/>
      <c r="AB7" s="7"/>
      <c r="AC7" s="7"/>
      <c r="AD7" s="7"/>
      <c r="AE7" s="7"/>
      <c r="AF7" s="7"/>
      <c r="AG7" s="7"/>
    </row>
    <row r="8" spans="1:33" customFormat="1" ht="33.6" x14ac:dyDescent="0.65">
      <c r="A8" s="7"/>
      <c r="B8" s="13"/>
      <c r="C8" s="137" t="s">
        <v>104</v>
      </c>
      <c r="D8" s="138"/>
      <c r="E8" s="138"/>
      <c r="F8" s="138"/>
      <c r="G8" s="138"/>
      <c r="H8" s="138"/>
      <c r="I8" s="138"/>
      <c r="J8" s="138"/>
      <c r="K8" s="138"/>
      <c r="L8" s="138"/>
      <c r="M8" s="138"/>
      <c r="N8" s="138"/>
      <c r="O8" s="138"/>
      <c r="P8" s="138"/>
      <c r="Q8" s="139"/>
      <c r="R8" s="14"/>
      <c r="S8" s="7"/>
      <c r="T8" s="7"/>
      <c r="U8" s="7"/>
      <c r="V8" s="7"/>
      <c r="W8" s="7"/>
      <c r="X8" s="7"/>
      <c r="Y8" s="7"/>
      <c r="Z8" s="7"/>
      <c r="AA8" s="7"/>
      <c r="AB8" s="7"/>
      <c r="AC8" s="7"/>
      <c r="AD8" s="7"/>
      <c r="AE8" s="7"/>
      <c r="AF8" s="7"/>
      <c r="AG8" s="7"/>
    </row>
    <row r="9" spans="1:33" customFormat="1" ht="18" x14ac:dyDescent="0.35">
      <c r="A9" s="7"/>
      <c r="B9" s="13"/>
      <c r="C9" s="140" t="str">
        <f>"Introduction - Report for "&amp;TEXT(QSDEP_Summary_Report!CurrentSurvey,"dd mmmm yyyy")</f>
        <v>Introduction - Report for 00 January 1900</v>
      </c>
      <c r="D9" s="141" t="str">
        <f>"Introduction - Report for "&amp;TEXT(QSDEP_Summary_Report!CurrentSurvey,"dd mmmm yyyy")</f>
        <v>Introduction - Report for 00 January 1900</v>
      </c>
      <c r="E9" s="141" t="str">
        <f>"Introduction - Report for "&amp;TEXT(QSDEP_Summary_Report!CurrentSurvey,"dd mmmm yyyy")</f>
        <v>Introduction - Report for 00 January 1900</v>
      </c>
      <c r="F9" s="141" t="str">
        <f>"Introduction - Report for "&amp;TEXT(QSDEP_Summary_Report!CurrentSurvey,"dd mmmm yyyy")</f>
        <v>Introduction - Report for 00 January 1900</v>
      </c>
      <c r="G9" s="141" t="str">
        <f>"Introduction - Report for "&amp;TEXT(QSDEP_Summary_Report!CurrentSurvey,"dd mmmm yyyy")</f>
        <v>Introduction - Report for 00 January 1900</v>
      </c>
      <c r="H9" s="141" t="str">
        <f>"Introduction - Report for "&amp;TEXT(QSDEP_Summary_Report!CurrentSurvey,"dd mmmm yyyy")</f>
        <v>Introduction - Report for 00 January 1900</v>
      </c>
      <c r="I9" s="141" t="str">
        <f>"Introduction - Report for "&amp;TEXT(QSDEP_Summary_Report!CurrentSurvey,"dd mmmm yyyy")</f>
        <v>Introduction - Report for 00 January 1900</v>
      </c>
      <c r="J9" s="141" t="str">
        <f>"Introduction - Report for "&amp;TEXT(QSDEP_Summary_Report!CurrentSurvey,"dd mmmm yyyy")</f>
        <v>Introduction - Report for 00 January 1900</v>
      </c>
      <c r="K9" s="141" t="str">
        <f>"Introduction - Report for "&amp;TEXT(QSDEP_Summary_Report!CurrentSurvey,"dd mmmm yyyy")</f>
        <v>Introduction - Report for 00 January 1900</v>
      </c>
      <c r="L9" s="141" t="str">
        <f>"Introduction - Report for "&amp;TEXT(QSDEP_Summary_Report!CurrentSurvey,"dd mmmm yyyy")</f>
        <v>Introduction - Report for 00 January 1900</v>
      </c>
      <c r="M9" s="141" t="str">
        <f>"Introduction - Report for "&amp;TEXT(QSDEP_Summary_Report!CurrentSurvey,"dd mmmm yyyy")</f>
        <v>Introduction - Report for 00 January 1900</v>
      </c>
      <c r="N9" s="141" t="str">
        <f>"Introduction - Report for "&amp;TEXT(QSDEP_Summary_Report!CurrentSurvey,"dd mmmm yyyy")</f>
        <v>Introduction - Report for 00 January 1900</v>
      </c>
      <c r="O9" s="141" t="str">
        <f>"Introduction - Report for "&amp;TEXT(QSDEP_Summary_Report!CurrentSurvey,"dd mmmm yyyy")</f>
        <v>Introduction - Report for 00 January 1900</v>
      </c>
      <c r="P9" s="141" t="str">
        <f>"Introduction - Report for "&amp;TEXT(QSDEP_Summary_Report!CurrentSurvey,"dd mmmm yyyy")</f>
        <v>Introduction - Report for 00 January 1900</v>
      </c>
      <c r="Q9" s="142" t="str">
        <f>"Introduction - Report for "&amp;TEXT(QSDEP_Summary_Report!CurrentSurvey,"dd mmmm yyyy")</f>
        <v>Introduction - Report for 00 January 1900</v>
      </c>
      <c r="R9" s="14"/>
      <c r="S9" s="7"/>
      <c r="T9" s="7"/>
      <c r="U9" s="7"/>
      <c r="V9" s="7"/>
      <c r="W9" s="7"/>
      <c r="X9" s="7"/>
      <c r="Y9" s="7"/>
      <c r="Z9" s="7"/>
      <c r="AA9" s="7"/>
      <c r="AB9" s="7"/>
      <c r="AC9" s="7"/>
      <c r="AD9" s="7"/>
      <c r="AE9" s="7"/>
      <c r="AF9" s="7"/>
      <c r="AG9" s="7"/>
    </row>
    <row r="10" spans="1:33" ht="9.75" customHeight="1" x14ac:dyDescent="0.25">
      <c r="A10" s="48"/>
      <c r="B10" s="55"/>
      <c r="C10" s="56"/>
      <c r="D10" s="56"/>
      <c r="E10" s="56"/>
      <c r="F10" s="56"/>
      <c r="G10" s="56"/>
      <c r="H10" s="56"/>
      <c r="I10" s="56"/>
      <c r="J10" s="56"/>
      <c r="K10" s="56"/>
      <c r="L10" s="56"/>
      <c r="M10" s="56"/>
      <c r="N10" s="56"/>
      <c r="O10" s="56"/>
      <c r="P10" s="56"/>
      <c r="Q10" s="56"/>
      <c r="R10" s="57"/>
      <c r="S10" s="48"/>
      <c r="T10" s="48"/>
      <c r="U10" s="48"/>
      <c r="V10" s="48"/>
      <c r="W10" s="48"/>
      <c r="X10" s="48"/>
      <c r="Y10" s="48"/>
      <c r="Z10" s="48"/>
      <c r="AA10" s="48"/>
      <c r="AB10" s="48"/>
      <c r="AC10" s="48"/>
      <c r="AD10" s="48"/>
      <c r="AE10" s="48"/>
      <c r="AF10" s="48"/>
      <c r="AG10" s="48"/>
    </row>
    <row r="11" spans="1:33" ht="23.4" x14ac:dyDescent="0.45">
      <c r="A11" s="49"/>
      <c r="B11" s="55"/>
      <c r="C11" s="56"/>
      <c r="D11" s="56"/>
      <c r="E11" s="56"/>
      <c r="F11" s="56"/>
      <c r="G11" s="56"/>
      <c r="H11" s="56"/>
      <c r="I11" s="56"/>
      <c r="J11" s="56"/>
      <c r="K11" s="56"/>
      <c r="L11" s="56"/>
      <c r="M11" s="56"/>
      <c r="N11" s="56"/>
      <c r="O11" s="56"/>
      <c r="P11" s="56"/>
      <c r="Q11" s="56"/>
      <c r="R11" s="57"/>
      <c r="S11" s="48"/>
      <c r="T11" s="48"/>
      <c r="U11" s="48"/>
      <c r="V11" s="48"/>
      <c r="W11" s="48"/>
      <c r="X11" s="48"/>
      <c r="Y11" s="48"/>
      <c r="Z11" s="48"/>
      <c r="AA11" s="48"/>
      <c r="AB11" s="48"/>
      <c r="AC11" s="48"/>
      <c r="AD11" s="48"/>
      <c r="AE11" s="48"/>
      <c r="AF11" s="48"/>
      <c r="AG11" s="48"/>
    </row>
    <row r="12" spans="1:33" ht="14.4" x14ac:dyDescent="0.25">
      <c r="A12" s="50"/>
      <c r="B12" s="58"/>
      <c r="C12" s="56"/>
      <c r="D12" s="56"/>
      <c r="E12" s="56"/>
      <c r="F12" s="56"/>
      <c r="G12" s="56"/>
      <c r="H12" s="56"/>
      <c r="I12" s="56"/>
      <c r="J12" s="56"/>
      <c r="K12" s="56"/>
      <c r="L12" s="56"/>
      <c r="M12" s="56"/>
      <c r="N12" s="56"/>
      <c r="O12" s="56"/>
      <c r="P12" s="56"/>
      <c r="Q12" s="56"/>
      <c r="R12" s="57"/>
      <c r="S12" s="48"/>
      <c r="T12" s="48"/>
      <c r="U12" s="48"/>
      <c r="V12" s="48"/>
      <c r="W12" s="48"/>
      <c r="X12" s="48"/>
      <c r="Y12" s="48"/>
      <c r="Z12" s="48"/>
      <c r="AA12" s="48"/>
      <c r="AB12" s="48"/>
      <c r="AC12" s="48"/>
      <c r="AD12" s="48"/>
      <c r="AE12" s="48"/>
      <c r="AF12" s="48"/>
      <c r="AG12" s="48"/>
    </row>
    <row r="13" spans="1:33" ht="14.4" x14ac:dyDescent="0.3">
      <c r="A13" s="54"/>
      <c r="B13" s="58"/>
      <c r="C13" s="56"/>
      <c r="D13" s="56"/>
      <c r="E13" s="56"/>
      <c r="F13" s="56"/>
      <c r="G13" s="56"/>
      <c r="H13" s="56"/>
      <c r="I13" s="56"/>
      <c r="J13" s="56"/>
      <c r="K13" s="56"/>
      <c r="L13" s="56"/>
      <c r="M13" s="56"/>
      <c r="N13" s="56"/>
      <c r="O13" s="56"/>
      <c r="P13" s="56"/>
      <c r="Q13" s="56"/>
      <c r="R13" s="57"/>
      <c r="S13" s="48"/>
      <c r="T13" s="48"/>
      <c r="U13" s="48"/>
      <c r="V13" s="48"/>
      <c r="W13" s="48"/>
      <c r="X13" s="48"/>
      <c r="Y13" s="48"/>
      <c r="Z13" s="48"/>
      <c r="AA13" s="48"/>
      <c r="AB13" s="48"/>
      <c r="AC13" s="48"/>
      <c r="AD13" s="48"/>
      <c r="AE13" s="48"/>
      <c r="AF13" s="48"/>
      <c r="AG13" s="48"/>
    </row>
    <row r="14" spans="1:33" ht="13.8" x14ac:dyDescent="0.25">
      <c r="A14" s="52"/>
      <c r="B14" s="58"/>
      <c r="C14" s="56"/>
      <c r="D14" s="56"/>
      <c r="E14" s="56"/>
      <c r="F14" s="56"/>
      <c r="G14" s="56"/>
      <c r="H14" s="56"/>
      <c r="I14" s="56"/>
      <c r="J14" s="56"/>
      <c r="K14" s="56"/>
      <c r="L14" s="56"/>
      <c r="M14" s="56"/>
      <c r="N14" s="56"/>
      <c r="O14" s="56"/>
      <c r="P14" s="56"/>
      <c r="Q14" s="56"/>
      <c r="R14" s="57"/>
      <c r="S14" s="48"/>
      <c r="T14" s="48"/>
      <c r="U14" s="48"/>
      <c r="V14" s="48"/>
      <c r="W14" s="48"/>
      <c r="X14" s="48"/>
      <c r="Y14" s="48"/>
      <c r="Z14" s="48"/>
      <c r="AA14" s="48"/>
      <c r="AB14" s="48"/>
      <c r="AC14" s="48"/>
      <c r="AD14" s="48"/>
      <c r="AE14" s="48"/>
      <c r="AF14" s="48"/>
      <c r="AG14" s="48"/>
    </row>
    <row r="15" spans="1:33" ht="13.8" x14ac:dyDescent="0.25">
      <c r="A15" s="52"/>
      <c r="B15" s="58"/>
      <c r="C15" s="56"/>
      <c r="D15" s="56"/>
      <c r="E15" s="56"/>
      <c r="F15" s="56"/>
      <c r="G15" s="56"/>
      <c r="H15" s="56"/>
      <c r="I15" s="56"/>
      <c r="J15" s="56"/>
      <c r="K15" s="56"/>
      <c r="L15" s="56"/>
      <c r="M15" s="56"/>
      <c r="N15" s="56"/>
      <c r="O15" s="56"/>
      <c r="P15" s="56"/>
      <c r="Q15" s="56"/>
      <c r="R15" s="57"/>
      <c r="S15" s="48"/>
      <c r="T15" s="48"/>
      <c r="U15" s="48"/>
      <c r="V15" s="48"/>
      <c r="W15" s="48"/>
      <c r="X15" s="48"/>
      <c r="Y15" s="48"/>
      <c r="Z15" s="48"/>
      <c r="AA15" s="48"/>
      <c r="AB15" s="48"/>
      <c r="AC15" s="48"/>
      <c r="AD15" s="48"/>
      <c r="AE15" s="48"/>
      <c r="AF15" s="48"/>
      <c r="AG15" s="48"/>
    </row>
    <row r="16" spans="1:33" ht="13.8" x14ac:dyDescent="0.25">
      <c r="A16" s="51"/>
      <c r="B16" s="58"/>
      <c r="C16" s="56"/>
      <c r="D16" s="56"/>
      <c r="E16" s="56"/>
      <c r="F16" s="56"/>
      <c r="G16" s="56"/>
      <c r="H16" s="56"/>
      <c r="I16" s="56"/>
      <c r="J16" s="56"/>
      <c r="K16" s="56"/>
      <c r="L16" s="56"/>
      <c r="M16" s="56"/>
      <c r="N16" s="56"/>
      <c r="O16" s="56"/>
      <c r="P16" s="56"/>
      <c r="Q16" s="56"/>
      <c r="R16" s="57"/>
      <c r="S16" s="48"/>
      <c r="T16" s="48"/>
      <c r="U16" s="48"/>
      <c r="V16" s="48"/>
      <c r="W16" s="48"/>
      <c r="X16" s="48"/>
      <c r="Y16" s="48"/>
      <c r="Z16" s="48"/>
      <c r="AA16" s="48"/>
      <c r="AB16" s="48"/>
      <c r="AC16" s="48"/>
      <c r="AD16" s="48"/>
      <c r="AE16" s="48"/>
      <c r="AF16" s="48"/>
      <c r="AG16" s="48"/>
    </row>
    <row r="17" spans="1:33" ht="13.8" x14ac:dyDescent="0.25">
      <c r="A17" s="51"/>
      <c r="B17" s="58"/>
      <c r="C17" s="56"/>
      <c r="D17" s="56"/>
      <c r="E17" s="56"/>
      <c r="F17" s="56"/>
      <c r="G17" s="56"/>
      <c r="H17" s="56"/>
      <c r="I17" s="56"/>
      <c r="J17" s="56"/>
      <c r="K17" s="56"/>
      <c r="L17" s="56"/>
      <c r="M17" s="56"/>
      <c r="N17" s="56"/>
      <c r="O17" s="56"/>
      <c r="P17" s="56"/>
      <c r="Q17" s="56"/>
      <c r="R17" s="57"/>
      <c r="S17" s="48"/>
      <c r="T17" s="48"/>
      <c r="U17" s="48"/>
      <c r="V17" s="48"/>
      <c r="W17" s="48"/>
      <c r="X17" s="48"/>
      <c r="Y17" s="48"/>
      <c r="Z17" s="48"/>
      <c r="AA17" s="48"/>
      <c r="AB17" s="48"/>
      <c r="AC17" s="48"/>
      <c r="AD17" s="48"/>
      <c r="AE17" s="48"/>
      <c r="AF17" s="48"/>
      <c r="AG17" s="48"/>
    </row>
    <row r="18" spans="1:33" ht="13.8" x14ac:dyDescent="0.25">
      <c r="A18" s="51"/>
      <c r="B18" s="58"/>
      <c r="C18" s="56"/>
      <c r="D18" s="56"/>
      <c r="E18" s="56"/>
      <c r="F18" s="56"/>
      <c r="G18" s="56"/>
      <c r="H18" s="56"/>
      <c r="I18" s="56"/>
      <c r="J18" s="56"/>
      <c r="K18" s="56"/>
      <c r="L18" s="56"/>
      <c r="M18" s="56"/>
      <c r="N18" s="56"/>
      <c r="O18" s="56"/>
      <c r="P18" s="56"/>
      <c r="Q18" s="56"/>
      <c r="R18" s="57"/>
      <c r="S18" s="48"/>
      <c r="T18" s="48"/>
      <c r="U18" s="48"/>
      <c r="V18" s="48"/>
      <c r="W18" s="48"/>
      <c r="X18" s="48"/>
      <c r="Y18" s="48"/>
      <c r="Z18" s="48"/>
      <c r="AA18" s="48"/>
      <c r="AB18" s="48"/>
      <c r="AC18" s="48"/>
      <c r="AD18" s="48"/>
      <c r="AE18" s="48"/>
      <c r="AF18" s="48"/>
      <c r="AG18" s="48"/>
    </row>
    <row r="19" spans="1:33" ht="13.8" x14ac:dyDescent="0.25">
      <c r="A19" s="51"/>
      <c r="B19" s="58"/>
      <c r="C19" s="56"/>
      <c r="D19" s="56"/>
      <c r="E19" s="56"/>
      <c r="F19" s="56"/>
      <c r="G19" s="56"/>
      <c r="H19" s="56"/>
      <c r="I19" s="56"/>
      <c r="J19" s="56"/>
      <c r="K19" s="56"/>
      <c r="L19" s="56"/>
      <c r="M19" s="56"/>
      <c r="N19" s="56"/>
      <c r="O19" s="56"/>
      <c r="P19" s="91"/>
      <c r="Q19" s="91"/>
      <c r="R19" s="92"/>
      <c r="S19" s="48"/>
      <c r="T19" s="48"/>
      <c r="U19" s="48"/>
      <c r="V19" s="48"/>
      <c r="W19" s="48"/>
      <c r="X19" s="48"/>
      <c r="Y19" s="48"/>
      <c r="Z19" s="48"/>
      <c r="AA19" s="48"/>
      <c r="AB19" s="48"/>
      <c r="AC19" s="48"/>
      <c r="AD19" s="48"/>
      <c r="AE19" s="48"/>
      <c r="AF19" s="48"/>
      <c r="AG19" s="48"/>
    </row>
    <row r="20" spans="1:33" ht="14.4" x14ac:dyDescent="0.25">
      <c r="A20" s="50"/>
      <c r="B20" s="58"/>
      <c r="C20" s="56"/>
      <c r="D20" s="56"/>
      <c r="E20" s="56"/>
      <c r="F20" s="56"/>
      <c r="G20" s="56"/>
      <c r="H20" s="56"/>
      <c r="I20" s="56"/>
      <c r="J20" s="56"/>
      <c r="K20" s="56"/>
      <c r="L20" s="56"/>
      <c r="M20" s="56"/>
      <c r="N20" s="56"/>
      <c r="O20" s="56"/>
      <c r="P20" s="91"/>
      <c r="Q20" s="91"/>
      <c r="R20" s="92"/>
      <c r="S20" s="48"/>
      <c r="T20" s="48"/>
      <c r="U20" s="48"/>
      <c r="V20" s="48"/>
      <c r="W20" s="48"/>
      <c r="X20" s="48"/>
      <c r="Y20" s="48"/>
      <c r="Z20" s="48"/>
      <c r="AA20" s="48"/>
      <c r="AB20" s="48"/>
      <c r="AC20" s="48"/>
      <c r="AD20" s="48"/>
      <c r="AE20" s="48"/>
      <c r="AF20" s="48"/>
      <c r="AG20" s="48"/>
    </row>
    <row r="21" spans="1:33" ht="13.8" x14ac:dyDescent="0.25">
      <c r="A21" s="51"/>
      <c r="B21" s="58"/>
      <c r="C21" s="56"/>
      <c r="D21" s="56"/>
      <c r="E21" s="56"/>
      <c r="F21" s="56"/>
      <c r="G21" s="56"/>
      <c r="H21" s="56"/>
      <c r="I21" s="56"/>
      <c r="J21" s="56"/>
      <c r="K21" s="56"/>
      <c r="L21" s="56"/>
      <c r="M21" s="56"/>
      <c r="N21" s="56"/>
      <c r="O21" s="56"/>
      <c r="P21" s="91"/>
      <c r="Q21" s="91"/>
      <c r="R21" s="92"/>
      <c r="S21" s="48"/>
      <c r="T21" s="48"/>
      <c r="U21" s="48"/>
      <c r="V21" s="48"/>
      <c r="W21" s="48"/>
      <c r="X21" s="48"/>
      <c r="Y21" s="48"/>
      <c r="Z21" s="48"/>
      <c r="AA21" s="48"/>
      <c r="AB21" s="48"/>
      <c r="AC21" s="48"/>
      <c r="AD21" s="48"/>
      <c r="AE21" s="48"/>
      <c r="AF21" s="48"/>
      <c r="AG21" s="48"/>
    </row>
    <row r="22" spans="1:33" ht="14.4" x14ac:dyDescent="0.25">
      <c r="A22" s="50"/>
      <c r="B22" s="55"/>
      <c r="C22" s="56"/>
      <c r="D22" s="56"/>
      <c r="E22" s="56"/>
      <c r="F22" s="56"/>
      <c r="G22" s="56"/>
      <c r="H22" s="56"/>
      <c r="I22" s="56"/>
      <c r="J22" s="56"/>
      <c r="K22" s="56"/>
      <c r="L22" s="56"/>
      <c r="M22" s="56"/>
      <c r="N22" s="56"/>
      <c r="O22" s="56"/>
      <c r="P22" s="91"/>
      <c r="Q22" s="91"/>
      <c r="R22" s="92"/>
      <c r="S22" s="48"/>
      <c r="T22" s="48"/>
      <c r="U22" s="48"/>
      <c r="V22" s="48"/>
      <c r="W22" s="48"/>
      <c r="X22" s="48"/>
      <c r="Y22" s="48"/>
      <c r="Z22" s="48"/>
      <c r="AA22" s="48"/>
      <c r="AB22" s="48"/>
      <c r="AC22" s="48"/>
      <c r="AD22" s="48"/>
      <c r="AE22" s="48"/>
      <c r="AF22" s="48"/>
      <c r="AG22" s="48"/>
    </row>
    <row r="23" spans="1:33" ht="13.8" x14ac:dyDescent="0.25">
      <c r="A23" s="51"/>
      <c r="B23" s="55"/>
      <c r="C23" s="56"/>
      <c r="D23" s="56"/>
      <c r="E23" s="56"/>
      <c r="F23" s="56"/>
      <c r="G23" s="56"/>
      <c r="H23" s="56"/>
      <c r="I23" s="56"/>
      <c r="J23" s="56"/>
      <c r="K23" s="56"/>
      <c r="L23" s="56"/>
      <c r="M23" s="56"/>
      <c r="N23" s="56"/>
      <c r="O23" s="56"/>
      <c r="P23" s="91"/>
      <c r="Q23" s="116"/>
      <c r="R23" s="92"/>
      <c r="S23" s="48"/>
      <c r="T23" s="48"/>
      <c r="U23" s="48"/>
      <c r="V23" s="48"/>
      <c r="W23" s="48"/>
      <c r="X23" s="48"/>
      <c r="Y23" s="48"/>
      <c r="Z23" s="48"/>
      <c r="AA23" s="48"/>
      <c r="AB23" s="48"/>
      <c r="AC23" s="48"/>
      <c r="AD23" s="48"/>
      <c r="AE23" s="48"/>
      <c r="AF23" s="48"/>
      <c r="AG23" s="48"/>
    </row>
    <row r="24" spans="1:33" ht="14.4" x14ac:dyDescent="0.25">
      <c r="A24" s="50"/>
      <c r="B24" s="55"/>
      <c r="C24" s="56"/>
      <c r="D24" s="56"/>
      <c r="E24" s="56"/>
      <c r="F24" s="56"/>
      <c r="G24" s="56"/>
      <c r="H24" s="56"/>
      <c r="I24" s="56"/>
      <c r="J24" s="56"/>
      <c r="K24" s="56"/>
      <c r="L24" s="56"/>
      <c r="M24" s="56"/>
      <c r="N24" s="56"/>
      <c r="O24" s="56"/>
      <c r="P24" s="91"/>
      <c r="Q24" s="116"/>
      <c r="R24" s="92"/>
      <c r="S24" s="48"/>
      <c r="T24" s="48"/>
      <c r="U24" s="48"/>
      <c r="V24" s="48"/>
      <c r="W24" s="48"/>
      <c r="X24" s="48"/>
      <c r="Y24" s="48"/>
      <c r="Z24" s="48"/>
      <c r="AA24" s="48"/>
      <c r="AB24" s="48"/>
      <c r="AC24" s="48"/>
      <c r="AD24" s="48"/>
      <c r="AE24" s="48"/>
      <c r="AF24" s="48"/>
      <c r="AG24" s="48"/>
    </row>
    <row r="25" spans="1:33" ht="13.8" x14ac:dyDescent="0.25">
      <c r="A25" s="51"/>
      <c r="B25" s="55"/>
      <c r="C25" s="56"/>
      <c r="D25" s="56"/>
      <c r="E25" s="56"/>
      <c r="F25" s="56"/>
      <c r="G25" s="56"/>
      <c r="H25" s="56"/>
      <c r="I25" s="56"/>
      <c r="J25" s="56"/>
      <c r="K25" s="56"/>
      <c r="L25" s="56"/>
      <c r="M25" s="56"/>
      <c r="N25" s="56"/>
      <c r="O25" s="56"/>
      <c r="P25" s="91"/>
      <c r="Q25" s="116"/>
      <c r="R25" s="92"/>
      <c r="S25" s="48"/>
      <c r="T25" s="48"/>
      <c r="U25" s="48"/>
      <c r="V25" s="48"/>
      <c r="W25" s="48"/>
      <c r="X25" s="48"/>
      <c r="Y25" s="48"/>
      <c r="Z25" s="48"/>
      <c r="AA25" s="48"/>
      <c r="AB25" s="48"/>
      <c r="AC25" s="48"/>
      <c r="AD25" s="48"/>
      <c r="AE25" s="48"/>
      <c r="AF25" s="48"/>
      <c r="AG25" s="48"/>
    </row>
    <row r="26" spans="1:33" x14ac:dyDescent="0.25">
      <c r="A26" s="48"/>
      <c r="B26" s="55"/>
      <c r="C26" s="56"/>
      <c r="D26" s="56"/>
      <c r="E26" s="56"/>
      <c r="F26" s="56"/>
      <c r="G26" s="56"/>
      <c r="H26" s="56"/>
      <c r="I26" s="56"/>
      <c r="J26" s="56"/>
      <c r="K26" s="56"/>
      <c r="L26" s="56"/>
      <c r="M26" s="56"/>
      <c r="N26" s="56"/>
      <c r="O26" s="56"/>
      <c r="P26" s="91"/>
      <c r="Q26" s="116"/>
      <c r="R26" s="92"/>
      <c r="S26" s="48"/>
      <c r="T26" s="48"/>
      <c r="U26" s="48"/>
      <c r="V26" s="48"/>
      <c r="W26" s="48"/>
      <c r="X26" s="48"/>
      <c r="Y26" s="48"/>
      <c r="Z26" s="48"/>
      <c r="AA26" s="48"/>
      <c r="AB26" s="48"/>
      <c r="AC26" s="48"/>
      <c r="AD26" s="48"/>
      <c r="AE26" s="48"/>
      <c r="AF26" s="48"/>
      <c r="AG26" s="48"/>
    </row>
    <row r="27" spans="1:33" x14ac:dyDescent="0.25">
      <c r="A27" s="48"/>
      <c r="B27" s="55"/>
      <c r="C27" s="56"/>
      <c r="D27" s="56"/>
      <c r="E27" s="56"/>
      <c r="F27" s="56"/>
      <c r="G27" s="56"/>
      <c r="H27" s="56"/>
      <c r="I27" s="56"/>
      <c r="J27" s="56"/>
      <c r="K27" s="56"/>
      <c r="L27" s="56"/>
      <c r="M27" s="56"/>
      <c r="N27" s="56"/>
      <c r="O27" s="56"/>
      <c r="P27" s="91"/>
      <c r="Q27" s="116"/>
      <c r="R27" s="92"/>
      <c r="S27" s="48"/>
      <c r="T27" s="48"/>
      <c r="U27" s="48"/>
      <c r="V27" s="48"/>
      <c r="W27" s="48"/>
      <c r="X27" s="48"/>
      <c r="Y27" s="48"/>
      <c r="Z27" s="48"/>
      <c r="AA27" s="48"/>
      <c r="AB27" s="48"/>
      <c r="AC27" s="48"/>
      <c r="AD27" s="48"/>
      <c r="AE27" s="48"/>
      <c r="AF27" s="48"/>
      <c r="AG27" s="48"/>
    </row>
    <row r="28" spans="1:33" x14ac:dyDescent="0.25">
      <c r="A28" s="48"/>
      <c r="B28" s="55"/>
      <c r="C28" s="56"/>
      <c r="D28" s="56"/>
      <c r="E28" s="56"/>
      <c r="F28" s="56"/>
      <c r="G28" s="56"/>
      <c r="H28" s="56"/>
      <c r="I28" s="56"/>
      <c r="J28" s="56"/>
      <c r="K28" s="56"/>
      <c r="L28" s="56"/>
      <c r="M28" s="56"/>
      <c r="N28" s="56"/>
      <c r="O28" s="56"/>
      <c r="P28" s="91"/>
      <c r="Q28" s="116"/>
      <c r="R28" s="92"/>
      <c r="S28" s="48"/>
      <c r="T28" s="48"/>
      <c r="U28" s="48"/>
      <c r="V28" s="48"/>
      <c r="W28" s="48"/>
      <c r="X28" s="48"/>
      <c r="Y28" s="48"/>
      <c r="Z28" s="48"/>
      <c r="AA28" s="48"/>
      <c r="AB28" s="48"/>
      <c r="AC28" s="48"/>
      <c r="AD28" s="48"/>
      <c r="AE28" s="48"/>
      <c r="AF28" s="48"/>
      <c r="AG28" s="48"/>
    </row>
    <row r="29" spans="1:33" x14ac:dyDescent="0.25">
      <c r="A29" s="48"/>
      <c r="B29" s="55"/>
      <c r="C29" s="56"/>
      <c r="D29" s="56"/>
      <c r="E29" s="56"/>
      <c r="F29" s="56"/>
      <c r="G29" s="56"/>
      <c r="H29" s="56"/>
      <c r="I29" s="56"/>
      <c r="J29" s="56"/>
      <c r="K29" s="56"/>
      <c r="L29" s="56"/>
      <c r="M29" s="56"/>
      <c r="N29" s="56"/>
      <c r="O29" s="56"/>
      <c r="P29" s="91"/>
      <c r="Q29" s="116"/>
      <c r="R29" s="92"/>
      <c r="S29" s="48"/>
      <c r="T29" s="48"/>
      <c r="U29" s="48"/>
      <c r="V29" s="48"/>
      <c r="W29" s="48"/>
      <c r="X29" s="48"/>
      <c r="Y29" s="48"/>
      <c r="Z29" s="48"/>
      <c r="AA29" s="48"/>
      <c r="AB29" s="48"/>
      <c r="AC29" s="48"/>
      <c r="AD29" s="48"/>
      <c r="AE29" s="48"/>
      <c r="AF29" s="48"/>
      <c r="AG29" s="48"/>
    </row>
    <row r="30" spans="1:33" x14ac:dyDescent="0.25">
      <c r="A30" s="48"/>
      <c r="B30" s="55"/>
      <c r="C30" s="56"/>
      <c r="D30" s="56"/>
      <c r="E30" s="56"/>
      <c r="F30" s="56"/>
      <c r="G30" s="56"/>
      <c r="H30" s="56"/>
      <c r="I30" s="56"/>
      <c r="J30" s="56"/>
      <c r="K30" s="56"/>
      <c r="L30" s="56"/>
      <c r="M30" s="56"/>
      <c r="N30" s="56"/>
      <c r="O30" s="56"/>
      <c r="P30" s="91"/>
      <c r="Q30" s="116"/>
      <c r="R30" s="92"/>
      <c r="S30" s="48"/>
      <c r="T30" s="48"/>
      <c r="U30" s="48"/>
      <c r="V30" s="48"/>
      <c r="W30" s="48"/>
      <c r="X30" s="48"/>
      <c r="Y30" s="48"/>
      <c r="Z30" s="48"/>
      <c r="AA30" s="48"/>
      <c r="AB30" s="48"/>
      <c r="AC30" s="48"/>
      <c r="AD30" s="48"/>
      <c r="AE30" s="48"/>
      <c r="AF30" s="48"/>
      <c r="AG30" s="48"/>
    </row>
    <row r="31" spans="1:33" x14ac:dyDescent="0.25">
      <c r="A31" s="48"/>
      <c r="B31" s="55"/>
      <c r="C31" s="56"/>
      <c r="D31" s="56"/>
      <c r="E31" s="56"/>
      <c r="F31" s="56"/>
      <c r="G31" s="56"/>
      <c r="H31" s="56"/>
      <c r="I31" s="56"/>
      <c r="J31" s="56"/>
      <c r="K31" s="56"/>
      <c r="L31" s="56"/>
      <c r="M31" s="56"/>
      <c r="N31" s="56"/>
      <c r="O31" s="56"/>
      <c r="P31" s="91"/>
      <c r="Q31" s="116"/>
      <c r="R31" s="92"/>
      <c r="S31" s="48"/>
      <c r="T31" s="48"/>
      <c r="U31" s="48"/>
      <c r="V31" s="48"/>
      <c r="W31" s="48"/>
      <c r="X31" s="48"/>
      <c r="Y31" s="48"/>
      <c r="Z31" s="48"/>
      <c r="AA31" s="48"/>
      <c r="AB31" s="48"/>
      <c r="AC31" s="48"/>
      <c r="AD31" s="48"/>
      <c r="AE31" s="48"/>
      <c r="AF31" s="48"/>
      <c r="AG31" s="48"/>
    </row>
    <row r="32" spans="1:33" x14ac:dyDescent="0.25">
      <c r="A32" s="48"/>
      <c r="B32" s="55"/>
      <c r="C32" s="56"/>
      <c r="D32" s="56"/>
      <c r="E32" s="56"/>
      <c r="F32" s="56"/>
      <c r="G32" s="56"/>
      <c r="H32" s="56"/>
      <c r="I32" s="56"/>
      <c r="J32" s="56"/>
      <c r="K32" s="56"/>
      <c r="L32" s="56"/>
      <c r="M32" s="56"/>
      <c r="N32" s="56"/>
      <c r="O32" s="56"/>
      <c r="P32" s="91"/>
      <c r="Q32" s="116"/>
      <c r="R32" s="92"/>
      <c r="S32" s="48"/>
      <c r="T32" s="48"/>
      <c r="U32" s="48"/>
      <c r="V32" s="48"/>
      <c r="W32" s="48"/>
      <c r="X32" s="48"/>
      <c r="Y32" s="48"/>
      <c r="Z32" s="48"/>
      <c r="AA32" s="48"/>
      <c r="AB32" s="48"/>
      <c r="AC32" s="48"/>
      <c r="AD32" s="48"/>
      <c r="AE32" s="48"/>
      <c r="AF32" s="48"/>
      <c r="AG32" s="48"/>
    </row>
    <row r="33" spans="1:33" x14ac:dyDescent="0.25">
      <c r="A33" s="48"/>
      <c r="B33" s="55"/>
      <c r="C33" s="56"/>
      <c r="D33" s="56"/>
      <c r="E33" s="56"/>
      <c r="F33" s="56"/>
      <c r="G33" s="56"/>
      <c r="H33" s="56"/>
      <c r="I33" s="56"/>
      <c r="J33" s="56"/>
      <c r="K33" s="56"/>
      <c r="L33" s="56"/>
      <c r="M33" s="56"/>
      <c r="N33" s="56"/>
      <c r="O33" s="56"/>
      <c r="P33" s="91"/>
      <c r="Q33" s="116"/>
      <c r="R33" s="92"/>
      <c r="S33" s="48"/>
      <c r="T33" s="48"/>
      <c r="U33" s="48"/>
      <c r="V33" s="48"/>
      <c r="W33" s="48"/>
      <c r="X33" s="48"/>
      <c r="Y33" s="48"/>
      <c r="Z33" s="48"/>
      <c r="AA33" s="48"/>
      <c r="AB33" s="48"/>
      <c r="AC33" s="48"/>
      <c r="AD33" s="48"/>
      <c r="AE33" s="48"/>
      <c r="AF33" s="48"/>
      <c r="AG33" s="48"/>
    </row>
    <row r="34" spans="1:33" x14ac:dyDescent="0.25">
      <c r="A34" s="48"/>
      <c r="B34" s="55"/>
      <c r="C34" s="56"/>
      <c r="D34" s="56"/>
      <c r="E34" s="56"/>
      <c r="F34" s="56"/>
      <c r="G34" s="56"/>
      <c r="H34" s="56"/>
      <c r="I34" s="56"/>
      <c r="J34" s="56"/>
      <c r="K34" s="56"/>
      <c r="L34" s="56"/>
      <c r="M34" s="56"/>
      <c r="N34" s="56"/>
      <c r="O34" s="56"/>
      <c r="P34" s="91"/>
      <c r="Q34" s="116"/>
      <c r="R34" s="92"/>
      <c r="S34" s="48"/>
      <c r="T34" s="48"/>
      <c r="U34" s="48"/>
      <c r="V34" s="48"/>
      <c r="W34" s="48"/>
      <c r="X34" s="48"/>
      <c r="Y34" s="48"/>
      <c r="Z34" s="48"/>
      <c r="AA34" s="48"/>
      <c r="AB34" s="48"/>
      <c r="AC34" s="48"/>
      <c r="AD34" s="48"/>
      <c r="AE34" s="48"/>
      <c r="AF34" s="48"/>
      <c r="AG34" s="48"/>
    </row>
    <row r="35" spans="1:33" x14ac:dyDescent="0.25">
      <c r="A35" s="48"/>
      <c r="B35" s="55"/>
      <c r="C35" s="56"/>
      <c r="D35" s="56"/>
      <c r="E35" s="56"/>
      <c r="F35" s="56"/>
      <c r="G35" s="56"/>
      <c r="H35" s="56"/>
      <c r="I35" s="56"/>
      <c r="J35" s="56"/>
      <c r="K35" s="56"/>
      <c r="L35" s="56"/>
      <c r="M35" s="56"/>
      <c r="N35" s="56"/>
      <c r="O35" s="56"/>
      <c r="P35" s="91"/>
      <c r="Q35" s="116"/>
      <c r="R35" s="92"/>
      <c r="S35" s="48"/>
      <c r="T35" s="48"/>
      <c r="U35" s="48"/>
      <c r="V35" s="48"/>
      <c r="W35" s="48"/>
      <c r="X35" s="48"/>
      <c r="Y35" s="48"/>
      <c r="Z35" s="48"/>
      <c r="AA35" s="48"/>
      <c r="AB35" s="48"/>
      <c r="AC35" s="48"/>
      <c r="AD35" s="48"/>
      <c r="AE35" s="48"/>
      <c r="AF35" s="48"/>
      <c r="AG35" s="48"/>
    </row>
    <row r="36" spans="1:33" x14ac:dyDescent="0.25">
      <c r="A36" s="48"/>
      <c r="B36" s="55"/>
      <c r="C36" s="56"/>
      <c r="D36" s="56"/>
      <c r="E36" s="56"/>
      <c r="F36" s="56"/>
      <c r="G36" s="56"/>
      <c r="H36" s="56"/>
      <c r="I36" s="56"/>
      <c r="J36" s="56"/>
      <c r="K36" s="56"/>
      <c r="L36" s="56"/>
      <c r="M36" s="56"/>
      <c r="N36" s="56"/>
      <c r="O36" s="56"/>
      <c r="P36" s="91"/>
      <c r="Q36" s="116"/>
      <c r="R36" s="92"/>
      <c r="S36" s="48"/>
      <c r="T36" s="48"/>
      <c r="U36" s="48"/>
      <c r="V36" s="48"/>
      <c r="W36" s="48"/>
      <c r="X36" s="48"/>
      <c r="Y36" s="48"/>
      <c r="Z36" s="48"/>
      <c r="AA36" s="48"/>
      <c r="AB36" s="48"/>
      <c r="AC36" s="48"/>
      <c r="AD36" s="48"/>
      <c r="AE36" s="48"/>
      <c r="AF36" s="48"/>
      <c r="AG36" s="48"/>
    </row>
    <row r="37" spans="1:33" x14ac:dyDescent="0.25">
      <c r="A37" s="48"/>
      <c r="B37" s="55"/>
      <c r="C37" s="56"/>
      <c r="D37" s="56"/>
      <c r="E37" s="56"/>
      <c r="F37" s="56"/>
      <c r="G37" s="56"/>
      <c r="H37" s="56"/>
      <c r="I37" s="56"/>
      <c r="J37" s="56"/>
      <c r="K37" s="56"/>
      <c r="L37" s="56"/>
      <c r="M37" s="56"/>
      <c r="N37" s="56"/>
      <c r="O37" s="56"/>
      <c r="P37" s="91"/>
      <c r="Q37" s="116"/>
      <c r="R37" s="92"/>
      <c r="S37" s="48"/>
      <c r="T37" s="48"/>
      <c r="U37" s="48"/>
      <c r="V37" s="48"/>
      <c r="W37" s="48"/>
      <c r="X37" s="48"/>
      <c r="Y37" s="48"/>
      <c r="Z37" s="48"/>
      <c r="AA37" s="48"/>
      <c r="AB37" s="48"/>
      <c r="AC37" s="48"/>
      <c r="AD37" s="48"/>
      <c r="AE37" s="48"/>
      <c r="AF37" s="48"/>
      <c r="AG37" s="48"/>
    </row>
    <row r="38" spans="1:33" x14ac:dyDescent="0.25">
      <c r="A38" s="48"/>
      <c r="B38" s="55"/>
      <c r="C38" s="56"/>
      <c r="D38" s="56"/>
      <c r="E38" s="56"/>
      <c r="F38" s="56"/>
      <c r="G38" s="56"/>
      <c r="H38" s="56"/>
      <c r="I38" s="56"/>
      <c r="J38" s="56"/>
      <c r="K38" s="56"/>
      <c r="L38" s="56"/>
      <c r="M38" s="56"/>
      <c r="N38" s="56"/>
      <c r="O38" s="56"/>
      <c r="P38" s="91"/>
      <c r="Q38" s="116"/>
      <c r="R38" s="92"/>
      <c r="S38" s="48"/>
      <c r="T38" s="48"/>
      <c r="U38" s="48"/>
      <c r="V38" s="48"/>
      <c r="W38" s="48"/>
      <c r="X38" s="48"/>
      <c r="Y38" s="48"/>
      <c r="Z38" s="48"/>
      <c r="AA38" s="48"/>
      <c r="AB38" s="48"/>
      <c r="AC38" s="48"/>
      <c r="AD38" s="48"/>
      <c r="AE38" s="48"/>
      <c r="AF38" s="48"/>
      <c r="AG38" s="48"/>
    </row>
    <row r="39" spans="1:33" x14ac:dyDescent="0.25">
      <c r="A39" s="48"/>
      <c r="B39" s="55"/>
      <c r="C39" s="56"/>
      <c r="D39" s="56"/>
      <c r="E39" s="56"/>
      <c r="F39" s="56"/>
      <c r="G39" s="56"/>
      <c r="H39" s="56"/>
      <c r="I39" s="56"/>
      <c r="J39" s="56"/>
      <c r="K39" s="56"/>
      <c r="L39" s="56"/>
      <c r="M39" s="56"/>
      <c r="N39" s="56"/>
      <c r="O39" s="56"/>
      <c r="P39" s="91"/>
      <c r="Q39" s="116"/>
      <c r="R39" s="92"/>
      <c r="S39" s="48"/>
      <c r="T39" s="48"/>
      <c r="U39" s="48"/>
      <c r="V39" s="48"/>
      <c r="W39" s="48"/>
      <c r="X39" s="48"/>
      <c r="Y39" s="48"/>
      <c r="Z39" s="48"/>
      <c r="AA39" s="48"/>
      <c r="AB39" s="48"/>
      <c r="AC39" s="48"/>
      <c r="AD39" s="48"/>
      <c r="AE39" s="48"/>
      <c r="AF39" s="48"/>
      <c r="AG39" s="48"/>
    </row>
    <row r="40" spans="1:33" x14ac:dyDescent="0.25">
      <c r="A40" s="48"/>
      <c r="B40" s="55"/>
      <c r="C40" s="56"/>
      <c r="D40" s="56"/>
      <c r="E40" s="56"/>
      <c r="F40" s="56"/>
      <c r="G40" s="56"/>
      <c r="H40" s="56"/>
      <c r="I40" s="56"/>
      <c r="J40" s="56"/>
      <c r="K40" s="56"/>
      <c r="L40" s="56"/>
      <c r="M40" s="56"/>
      <c r="N40" s="56"/>
      <c r="O40" s="56"/>
      <c r="P40" s="91"/>
      <c r="Q40" s="116"/>
      <c r="R40" s="92"/>
      <c r="S40" s="48"/>
      <c r="T40" s="48"/>
      <c r="U40" s="48"/>
      <c r="V40" s="48"/>
      <c r="W40" s="48"/>
      <c r="X40" s="48"/>
      <c r="Y40" s="48"/>
      <c r="Z40" s="48"/>
      <c r="AA40" s="48"/>
      <c r="AB40" s="48"/>
      <c r="AC40" s="48"/>
      <c r="AD40" s="48"/>
      <c r="AE40" s="48"/>
      <c r="AF40" s="48"/>
      <c r="AG40" s="48"/>
    </row>
    <row r="41" spans="1:33" x14ac:dyDescent="0.25">
      <c r="A41" s="48"/>
      <c r="B41" s="55"/>
      <c r="C41" s="56"/>
      <c r="D41" s="56"/>
      <c r="E41" s="56"/>
      <c r="F41" s="56"/>
      <c r="G41" s="56"/>
      <c r="H41" s="56"/>
      <c r="I41" s="56"/>
      <c r="J41" s="56"/>
      <c r="K41" s="56"/>
      <c r="L41" s="56"/>
      <c r="M41" s="56"/>
      <c r="N41" s="56"/>
      <c r="O41" s="56"/>
      <c r="P41" s="91"/>
      <c r="Q41" s="116"/>
      <c r="R41" s="92"/>
      <c r="S41" s="48"/>
      <c r="T41" s="48"/>
      <c r="U41" s="48"/>
      <c r="V41" s="48"/>
      <c r="W41" s="48"/>
      <c r="X41" s="48"/>
      <c r="Y41" s="48"/>
      <c r="Z41" s="48"/>
      <c r="AA41" s="48"/>
      <c r="AB41" s="48"/>
      <c r="AC41" s="48"/>
      <c r="AD41" s="48"/>
      <c r="AE41" s="48"/>
      <c r="AF41" s="48"/>
      <c r="AG41" s="48"/>
    </row>
    <row r="42" spans="1:33" x14ac:dyDescent="0.25">
      <c r="A42" s="48"/>
      <c r="B42" s="55"/>
      <c r="C42" s="56"/>
      <c r="D42" s="56"/>
      <c r="E42" s="56"/>
      <c r="F42" s="56"/>
      <c r="G42" s="56"/>
      <c r="H42" s="56"/>
      <c r="I42" s="56"/>
      <c r="J42" s="56"/>
      <c r="K42" s="56"/>
      <c r="L42" s="56"/>
      <c r="M42" s="56"/>
      <c r="N42" s="56"/>
      <c r="O42" s="56"/>
      <c r="P42" s="91"/>
      <c r="Q42" s="116"/>
      <c r="R42" s="92"/>
      <c r="S42" s="48"/>
      <c r="T42" s="48"/>
      <c r="U42" s="48"/>
      <c r="V42" s="48"/>
      <c r="W42" s="48"/>
      <c r="X42" s="48"/>
      <c r="Y42" s="48"/>
      <c r="Z42" s="48"/>
      <c r="AA42" s="48"/>
      <c r="AB42" s="48"/>
      <c r="AC42" s="48"/>
      <c r="AD42" s="48"/>
      <c r="AE42" s="48"/>
      <c r="AF42" s="48"/>
      <c r="AG42" s="48"/>
    </row>
    <row r="43" spans="1:33" x14ac:dyDescent="0.25">
      <c r="A43" s="48"/>
      <c r="B43" s="55"/>
      <c r="C43" s="56"/>
      <c r="D43" s="56"/>
      <c r="E43" s="56"/>
      <c r="F43" s="56"/>
      <c r="G43" s="56"/>
      <c r="H43" s="56"/>
      <c r="I43" s="56"/>
      <c r="J43" s="56"/>
      <c r="K43" s="56"/>
      <c r="L43" s="56"/>
      <c r="M43" s="56"/>
      <c r="N43" s="56"/>
      <c r="O43" s="56"/>
      <c r="P43" s="91"/>
      <c r="Q43" s="116"/>
      <c r="R43" s="92"/>
      <c r="S43" s="48"/>
      <c r="T43" s="48"/>
      <c r="U43" s="48"/>
      <c r="V43" s="48"/>
      <c r="W43" s="48"/>
      <c r="X43" s="48"/>
      <c r="Y43" s="48"/>
      <c r="Z43" s="48"/>
      <c r="AA43" s="48"/>
      <c r="AB43" s="48"/>
      <c r="AC43" s="48"/>
      <c r="AD43" s="48"/>
      <c r="AE43" s="48"/>
      <c r="AF43" s="48"/>
      <c r="AG43" s="48"/>
    </row>
    <row r="44" spans="1:33" x14ac:dyDescent="0.25">
      <c r="A44" s="48"/>
      <c r="B44" s="55"/>
      <c r="C44" s="56"/>
      <c r="D44" s="56"/>
      <c r="E44" s="56"/>
      <c r="F44" s="56"/>
      <c r="G44" s="56"/>
      <c r="H44" s="56"/>
      <c r="I44" s="56"/>
      <c r="J44" s="56"/>
      <c r="K44" s="56"/>
      <c r="L44" s="56"/>
      <c r="M44" s="56"/>
      <c r="N44" s="56"/>
      <c r="O44" s="56"/>
      <c r="P44" s="91"/>
      <c r="Q44" s="116"/>
      <c r="R44" s="92"/>
      <c r="S44" s="48"/>
      <c r="T44" s="48"/>
      <c r="U44" s="48"/>
      <c r="V44" s="48"/>
      <c r="W44" s="48"/>
      <c r="X44" s="48"/>
      <c r="Y44" s="48"/>
      <c r="Z44" s="48"/>
      <c r="AA44" s="48"/>
      <c r="AB44" s="48"/>
      <c r="AC44" s="48"/>
      <c r="AD44" s="48"/>
      <c r="AE44" s="48"/>
      <c r="AF44" s="48"/>
      <c r="AG44" s="48"/>
    </row>
    <row r="45" spans="1:33" x14ac:dyDescent="0.25">
      <c r="A45" s="48"/>
      <c r="B45" s="55"/>
      <c r="C45" s="56"/>
      <c r="D45" s="56"/>
      <c r="E45" s="56"/>
      <c r="F45" s="56"/>
      <c r="G45" s="56"/>
      <c r="H45" s="56"/>
      <c r="I45" s="56"/>
      <c r="J45" s="56"/>
      <c r="K45" s="56"/>
      <c r="L45" s="56"/>
      <c r="M45" s="56"/>
      <c r="N45" s="56"/>
      <c r="O45" s="56"/>
      <c r="P45" s="91"/>
      <c r="Q45" s="116"/>
      <c r="R45" s="92"/>
      <c r="S45" s="48"/>
      <c r="T45" s="48"/>
      <c r="U45" s="48"/>
      <c r="V45" s="48"/>
      <c r="W45" s="48"/>
      <c r="X45" s="48"/>
      <c r="Y45" s="48"/>
      <c r="Z45" s="48"/>
      <c r="AA45" s="48"/>
      <c r="AB45" s="48"/>
      <c r="AC45" s="48"/>
      <c r="AD45" s="48"/>
      <c r="AE45" s="48"/>
      <c r="AF45" s="48"/>
      <c r="AG45" s="48"/>
    </row>
    <row r="46" spans="1:33" x14ac:dyDescent="0.25">
      <c r="A46" s="48"/>
      <c r="B46" s="55"/>
      <c r="C46" s="56"/>
      <c r="D46" s="56"/>
      <c r="E46" s="56"/>
      <c r="F46" s="56"/>
      <c r="G46" s="56"/>
      <c r="H46" s="56"/>
      <c r="I46" s="56"/>
      <c r="J46" s="56"/>
      <c r="K46" s="56"/>
      <c r="L46" s="56"/>
      <c r="M46" s="56"/>
      <c r="N46" s="56"/>
      <c r="O46" s="56"/>
      <c r="P46" s="91"/>
      <c r="Q46" s="116"/>
      <c r="R46" s="92"/>
      <c r="S46" s="48"/>
      <c r="T46" s="48"/>
      <c r="U46" s="48"/>
      <c r="V46" s="48"/>
      <c r="W46" s="48"/>
      <c r="X46" s="48"/>
      <c r="Y46" s="48"/>
      <c r="Z46" s="48"/>
      <c r="AA46" s="48"/>
      <c r="AB46" s="48"/>
      <c r="AC46" s="48"/>
      <c r="AD46" s="48"/>
      <c r="AE46" s="48"/>
      <c r="AF46" s="48"/>
      <c r="AG46" s="48"/>
    </row>
    <row r="47" spans="1:33" x14ac:dyDescent="0.25">
      <c r="A47" s="48"/>
      <c r="B47" s="55"/>
      <c r="C47" s="56"/>
      <c r="D47" s="56"/>
      <c r="E47" s="56"/>
      <c r="F47" s="56"/>
      <c r="G47" s="56"/>
      <c r="H47" s="56"/>
      <c r="I47" s="56"/>
      <c r="J47" s="56"/>
      <c r="K47" s="56"/>
      <c r="L47" s="56"/>
      <c r="M47" s="56"/>
      <c r="N47" s="56"/>
      <c r="O47" s="56"/>
      <c r="P47" s="91"/>
      <c r="Q47" s="91"/>
      <c r="R47" s="92"/>
      <c r="S47" s="48"/>
      <c r="T47" s="48"/>
      <c r="U47" s="48"/>
      <c r="V47" s="48"/>
      <c r="W47" s="48"/>
      <c r="X47" s="48"/>
      <c r="Y47" s="48"/>
      <c r="Z47" s="48"/>
      <c r="AA47" s="48"/>
      <c r="AB47" s="48"/>
      <c r="AC47" s="48"/>
      <c r="AD47" s="48"/>
      <c r="AE47" s="48"/>
      <c r="AF47" s="48"/>
      <c r="AG47" s="48"/>
    </row>
    <row r="48" spans="1:33" x14ac:dyDescent="0.25">
      <c r="A48" s="48"/>
      <c r="B48" s="55"/>
      <c r="C48" s="56"/>
      <c r="D48" s="56"/>
      <c r="E48" s="56"/>
      <c r="F48" s="56"/>
      <c r="G48" s="56"/>
      <c r="H48" s="56"/>
      <c r="I48" s="56"/>
      <c r="J48" s="56"/>
      <c r="K48" s="56"/>
      <c r="L48" s="56"/>
      <c r="M48" s="56"/>
      <c r="N48" s="56"/>
      <c r="O48" s="56"/>
      <c r="P48" s="91"/>
      <c r="Q48" s="91"/>
      <c r="R48" s="92"/>
      <c r="S48" s="48"/>
      <c r="T48" s="48"/>
      <c r="U48" s="48"/>
      <c r="V48" s="48"/>
      <c r="W48" s="48"/>
      <c r="X48" s="48"/>
      <c r="Y48" s="48"/>
      <c r="Z48" s="48"/>
      <c r="AA48" s="48"/>
      <c r="AB48" s="48"/>
      <c r="AC48" s="48"/>
      <c r="AD48" s="48"/>
      <c r="AE48" s="48"/>
      <c r="AF48" s="48"/>
      <c r="AG48" s="48"/>
    </row>
    <row r="49" spans="1:33" x14ac:dyDescent="0.25">
      <c r="A49" s="48"/>
      <c r="B49" s="55"/>
      <c r="C49" s="56"/>
      <c r="D49" s="56"/>
      <c r="E49" s="56"/>
      <c r="F49" s="56"/>
      <c r="G49" s="56"/>
      <c r="H49" s="56"/>
      <c r="I49" s="56"/>
      <c r="J49" s="56"/>
      <c r="K49" s="56"/>
      <c r="L49" s="56"/>
      <c r="M49" s="56"/>
      <c r="N49" s="56"/>
      <c r="O49" s="56"/>
      <c r="P49" s="91"/>
      <c r="Q49" s="91"/>
      <c r="R49" s="92"/>
      <c r="S49" s="48"/>
      <c r="T49" s="48"/>
      <c r="U49" s="48"/>
      <c r="V49" s="48"/>
      <c r="W49" s="48"/>
      <c r="X49" s="48"/>
      <c r="Y49" s="48"/>
      <c r="Z49" s="48"/>
      <c r="AA49" s="48"/>
      <c r="AB49" s="48"/>
      <c r="AC49" s="48"/>
      <c r="AD49" s="48"/>
      <c r="AE49" s="48"/>
      <c r="AF49" s="48"/>
      <c r="AG49" s="48"/>
    </row>
    <row r="50" spans="1:33" x14ac:dyDescent="0.25">
      <c r="A50" s="48"/>
      <c r="B50" s="55"/>
      <c r="C50" s="56"/>
      <c r="D50" s="56"/>
      <c r="E50" s="56"/>
      <c r="F50" s="56"/>
      <c r="G50" s="56"/>
      <c r="H50" s="56"/>
      <c r="I50" s="56"/>
      <c r="J50" s="56"/>
      <c r="K50" s="56"/>
      <c r="L50" s="56"/>
      <c r="M50" s="56"/>
      <c r="N50" s="56"/>
      <c r="O50" s="56"/>
      <c r="P50" s="91"/>
      <c r="Q50" s="91"/>
      <c r="R50" s="92"/>
      <c r="S50" s="48"/>
      <c r="T50" s="48"/>
      <c r="U50" s="48"/>
      <c r="V50" s="48"/>
      <c r="W50" s="48"/>
      <c r="X50" s="48"/>
      <c r="Y50" s="48"/>
      <c r="Z50" s="48"/>
      <c r="AA50" s="48"/>
      <c r="AB50" s="48"/>
      <c r="AC50" s="48"/>
      <c r="AD50" s="48"/>
      <c r="AE50" s="48"/>
      <c r="AF50" s="48"/>
      <c r="AG50" s="48"/>
    </row>
    <row r="51" spans="1:33" x14ac:dyDescent="0.25">
      <c r="A51" s="48"/>
      <c r="B51" s="55"/>
      <c r="C51" s="56"/>
      <c r="D51" s="56"/>
      <c r="E51" s="56"/>
      <c r="F51" s="56"/>
      <c r="G51" s="56"/>
      <c r="H51" s="56"/>
      <c r="I51" s="56"/>
      <c r="J51" s="56"/>
      <c r="K51" s="56"/>
      <c r="L51" s="56"/>
      <c r="M51" s="56"/>
      <c r="N51" s="56"/>
      <c r="O51" s="56"/>
      <c r="P51" s="91"/>
      <c r="Q51" s="91"/>
      <c r="R51" s="92"/>
      <c r="S51" s="48"/>
      <c r="T51" s="48"/>
      <c r="U51" s="48"/>
      <c r="V51" s="48"/>
      <c r="W51" s="48"/>
      <c r="X51" s="48"/>
      <c r="Y51" s="48"/>
      <c r="Z51" s="48"/>
      <c r="AA51" s="48"/>
      <c r="AB51" s="48"/>
      <c r="AC51" s="48"/>
      <c r="AD51" s="48"/>
      <c r="AE51" s="48"/>
      <c r="AF51" s="48"/>
      <c r="AG51" s="48"/>
    </row>
    <row r="52" spans="1:33" x14ac:dyDescent="0.25">
      <c r="A52" s="48"/>
      <c r="B52" s="55"/>
      <c r="C52" s="56"/>
      <c r="D52" s="56"/>
      <c r="E52" s="56"/>
      <c r="F52" s="56"/>
      <c r="G52" s="56"/>
      <c r="H52" s="56"/>
      <c r="I52" s="56"/>
      <c r="J52" s="56"/>
      <c r="K52" s="56"/>
      <c r="L52" s="56"/>
      <c r="M52" s="56"/>
      <c r="N52" s="56"/>
      <c r="O52" s="56"/>
      <c r="P52" s="91"/>
      <c r="Q52" s="91"/>
      <c r="R52" s="92"/>
      <c r="S52" s="48"/>
      <c r="T52" s="48"/>
      <c r="U52" s="48"/>
      <c r="V52" s="48"/>
      <c r="W52" s="48"/>
      <c r="X52" s="48"/>
      <c r="Y52" s="48"/>
      <c r="Z52" s="48"/>
      <c r="AA52" s="48"/>
      <c r="AB52" s="48"/>
      <c r="AC52" s="48"/>
      <c r="AD52" s="48"/>
      <c r="AE52" s="48"/>
      <c r="AF52" s="48"/>
      <c r="AG52" s="48"/>
    </row>
    <row r="53" spans="1:33" x14ac:dyDescent="0.25">
      <c r="A53" s="48"/>
      <c r="B53" s="55"/>
      <c r="C53" s="56"/>
      <c r="D53" s="56"/>
      <c r="E53" s="56"/>
      <c r="F53" s="56"/>
      <c r="G53" s="56"/>
      <c r="H53" s="56"/>
      <c r="I53" s="56"/>
      <c r="J53" s="56"/>
      <c r="K53" s="56"/>
      <c r="L53" s="56"/>
      <c r="M53" s="56"/>
      <c r="N53" s="56"/>
      <c r="O53" s="56"/>
      <c r="P53" s="91"/>
      <c r="Q53" s="91"/>
      <c r="R53" s="92"/>
      <c r="S53" s="48"/>
      <c r="T53" s="48"/>
      <c r="U53" s="48"/>
      <c r="V53" s="48"/>
      <c r="W53" s="48"/>
      <c r="X53" s="48"/>
      <c r="Y53" s="48"/>
      <c r="Z53" s="48"/>
      <c r="AA53" s="48"/>
      <c r="AB53" s="48"/>
      <c r="AC53" s="48"/>
      <c r="AD53" s="48"/>
      <c r="AE53" s="48"/>
      <c r="AF53" s="48"/>
      <c r="AG53" s="48"/>
    </row>
    <row r="54" spans="1:33" x14ac:dyDescent="0.25">
      <c r="A54" s="48"/>
      <c r="B54" s="55"/>
      <c r="C54" s="56"/>
      <c r="D54" s="56"/>
      <c r="E54" s="56"/>
      <c r="F54" s="56"/>
      <c r="G54" s="56"/>
      <c r="H54" s="56"/>
      <c r="I54" s="56"/>
      <c r="J54" s="56"/>
      <c r="K54" s="56"/>
      <c r="L54" s="56"/>
      <c r="M54" s="56"/>
      <c r="N54" s="56"/>
      <c r="O54" s="56"/>
      <c r="P54" s="91"/>
      <c r="Q54" s="91"/>
      <c r="R54" s="92"/>
      <c r="S54" s="48"/>
      <c r="T54" s="48"/>
      <c r="U54" s="48"/>
      <c r="V54" s="48"/>
      <c r="W54" s="48"/>
      <c r="X54" s="48"/>
      <c r="Y54" s="48"/>
      <c r="Z54" s="48"/>
      <c r="AA54" s="48"/>
      <c r="AB54" s="48"/>
      <c r="AC54" s="48"/>
      <c r="AD54" s="48"/>
      <c r="AE54" s="48"/>
      <c r="AF54" s="48"/>
      <c r="AG54" s="48"/>
    </row>
    <row r="55" spans="1:33" x14ac:dyDescent="0.25">
      <c r="A55" s="48"/>
      <c r="B55" s="55"/>
      <c r="C55" s="56"/>
      <c r="D55" s="56"/>
      <c r="E55" s="56"/>
      <c r="F55" s="56"/>
      <c r="G55" s="56"/>
      <c r="H55" s="56"/>
      <c r="I55" s="56"/>
      <c r="J55" s="56"/>
      <c r="K55" s="56"/>
      <c r="L55" s="56"/>
      <c r="M55" s="56"/>
      <c r="N55" s="56"/>
      <c r="O55" s="56"/>
      <c r="P55" s="91"/>
      <c r="Q55" s="91"/>
      <c r="R55" s="92"/>
      <c r="S55" s="48"/>
      <c r="T55" s="48"/>
      <c r="U55" s="48"/>
      <c r="V55" s="48"/>
      <c r="W55" s="48"/>
      <c r="X55" s="48"/>
      <c r="Y55" s="48"/>
      <c r="Z55" s="48"/>
      <c r="AA55" s="48"/>
      <c r="AB55" s="48"/>
      <c r="AC55" s="48"/>
      <c r="AD55" s="48"/>
      <c r="AE55" s="48"/>
      <c r="AF55" s="48"/>
      <c r="AG55" s="48"/>
    </row>
    <row r="56" spans="1:33" x14ac:dyDescent="0.25">
      <c r="A56" s="48"/>
      <c r="B56" s="55"/>
      <c r="C56" s="56"/>
      <c r="D56" s="56"/>
      <c r="E56" s="56"/>
      <c r="F56" s="56"/>
      <c r="G56" s="56"/>
      <c r="H56" s="56"/>
      <c r="I56" s="56"/>
      <c r="J56" s="56"/>
      <c r="K56" s="56"/>
      <c r="L56" s="56"/>
      <c r="M56" s="56"/>
      <c r="N56" s="56"/>
      <c r="O56" s="56"/>
      <c r="P56" s="91"/>
      <c r="Q56" s="91"/>
      <c r="R56" s="92"/>
      <c r="S56" s="48"/>
      <c r="T56" s="48"/>
      <c r="U56" s="48"/>
      <c r="V56" s="48"/>
      <c r="W56" s="48"/>
      <c r="X56" s="48"/>
      <c r="Y56" s="48"/>
      <c r="Z56" s="48"/>
      <c r="AA56" s="48"/>
      <c r="AB56" s="48"/>
      <c r="AC56" s="48"/>
      <c r="AD56" s="48"/>
      <c r="AE56" s="48"/>
      <c r="AF56" s="48"/>
      <c r="AG56" s="48"/>
    </row>
    <row r="57" spans="1:33" x14ac:dyDescent="0.25">
      <c r="A57" s="48"/>
      <c r="B57" s="55"/>
      <c r="C57" s="56"/>
      <c r="D57" s="56"/>
      <c r="E57" s="56"/>
      <c r="F57" s="56"/>
      <c r="G57" s="56"/>
      <c r="H57" s="56"/>
      <c r="I57" s="56"/>
      <c r="J57" s="56"/>
      <c r="K57" s="56"/>
      <c r="L57" s="56"/>
      <c r="M57" s="56"/>
      <c r="N57" s="56"/>
      <c r="O57" s="56"/>
      <c r="P57" s="91"/>
      <c r="Q57" s="91"/>
      <c r="R57" s="92"/>
      <c r="S57" s="48"/>
      <c r="T57" s="48"/>
      <c r="U57" s="48"/>
      <c r="V57" s="48"/>
      <c r="W57" s="48"/>
      <c r="X57" s="48"/>
      <c r="Y57" s="48"/>
      <c r="Z57" s="48"/>
      <c r="AA57" s="48"/>
      <c r="AB57" s="48"/>
      <c r="AC57" s="48"/>
      <c r="AD57" s="48"/>
      <c r="AE57" s="48"/>
      <c r="AF57" s="48"/>
      <c r="AG57" s="48"/>
    </row>
    <row r="58" spans="1:33" x14ac:dyDescent="0.25">
      <c r="A58" s="48"/>
      <c r="B58" s="55"/>
      <c r="C58" s="56"/>
      <c r="D58" s="56"/>
      <c r="E58" s="56"/>
      <c r="F58" s="56"/>
      <c r="G58" s="56"/>
      <c r="H58" s="56"/>
      <c r="I58" s="56"/>
      <c r="J58" s="56"/>
      <c r="K58" s="56"/>
      <c r="L58" s="56"/>
      <c r="M58" s="56"/>
      <c r="N58" s="56"/>
      <c r="O58" s="56"/>
      <c r="P58" s="91"/>
      <c r="Q58" s="91"/>
      <c r="R58" s="92"/>
      <c r="S58" s="48"/>
      <c r="T58" s="48"/>
      <c r="U58" s="48"/>
      <c r="V58" s="48"/>
      <c r="W58" s="48"/>
      <c r="X58" s="48"/>
      <c r="Y58" s="48"/>
      <c r="Z58" s="48"/>
      <c r="AA58" s="48"/>
      <c r="AB58" s="48"/>
      <c r="AC58" s="48"/>
      <c r="AD58" s="48"/>
      <c r="AE58" s="48"/>
      <c r="AF58" s="48"/>
      <c r="AG58" s="48"/>
    </row>
    <row r="59" spans="1:33" x14ac:dyDescent="0.25">
      <c r="A59" s="48"/>
      <c r="B59" s="55"/>
      <c r="C59" s="56"/>
      <c r="D59" s="56"/>
      <c r="E59" s="56"/>
      <c r="F59" s="56"/>
      <c r="G59" s="56"/>
      <c r="H59" s="56"/>
      <c r="I59" s="56"/>
      <c r="J59" s="56"/>
      <c r="K59" s="56"/>
      <c r="L59" s="56"/>
      <c r="M59" s="56"/>
      <c r="N59" s="56"/>
      <c r="O59" s="56"/>
      <c r="P59" s="91"/>
      <c r="Q59" s="91"/>
      <c r="R59" s="92"/>
      <c r="S59" s="48"/>
      <c r="T59" s="48"/>
      <c r="U59" s="48"/>
      <c r="V59" s="48"/>
      <c r="W59" s="48"/>
      <c r="X59" s="48"/>
      <c r="Y59" s="48"/>
      <c r="Z59" s="48"/>
      <c r="AA59" s="48"/>
      <c r="AB59" s="48"/>
      <c r="AC59" s="48"/>
      <c r="AD59" s="48"/>
      <c r="AE59" s="48"/>
      <c r="AF59" s="48"/>
      <c r="AG59" s="48"/>
    </row>
    <row r="60" spans="1:33" x14ac:dyDescent="0.25">
      <c r="A60" s="48"/>
      <c r="B60" s="55"/>
      <c r="C60" s="56"/>
      <c r="D60" s="56"/>
      <c r="E60" s="56"/>
      <c r="F60" s="56"/>
      <c r="G60" s="56"/>
      <c r="H60" s="56"/>
      <c r="I60" s="56"/>
      <c r="J60" s="56"/>
      <c r="K60" s="56"/>
      <c r="L60" s="56"/>
      <c r="M60" s="56"/>
      <c r="N60" s="56"/>
      <c r="O60" s="56"/>
      <c r="P60" s="91"/>
      <c r="Q60" s="91"/>
      <c r="R60" s="92"/>
      <c r="S60" s="48"/>
      <c r="T60" s="48"/>
      <c r="U60" s="48"/>
      <c r="V60" s="48"/>
      <c r="W60" s="48"/>
      <c r="X60" s="48"/>
      <c r="Y60" s="48"/>
      <c r="Z60" s="48"/>
      <c r="AA60" s="48"/>
      <c r="AB60" s="48"/>
      <c r="AC60" s="48"/>
      <c r="AD60" s="48"/>
      <c r="AE60" s="48"/>
      <c r="AF60" s="48"/>
      <c r="AG60" s="48"/>
    </row>
    <row r="61" spans="1:33" x14ac:dyDescent="0.25">
      <c r="A61" s="48"/>
      <c r="B61" s="55"/>
      <c r="C61" s="56"/>
      <c r="D61" s="56"/>
      <c r="E61" s="56"/>
      <c r="F61" s="56"/>
      <c r="G61" s="56"/>
      <c r="H61" s="56"/>
      <c r="I61" s="56"/>
      <c r="J61" s="56"/>
      <c r="K61" s="56"/>
      <c r="L61" s="56"/>
      <c r="M61" s="56"/>
      <c r="N61" s="56"/>
      <c r="O61" s="56"/>
      <c r="P61" s="91"/>
      <c r="Q61" s="91"/>
      <c r="R61" s="92"/>
      <c r="S61" s="48"/>
      <c r="T61" s="48"/>
      <c r="U61" s="48"/>
      <c r="V61" s="48"/>
      <c r="W61" s="48"/>
      <c r="X61" s="48"/>
      <c r="Y61" s="48"/>
      <c r="Z61" s="48"/>
      <c r="AA61" s="48"/>
      <c r="AB61" s="48"/>
      <c r="AC61" s="48"/>
      <c r="AD61" s="48"/>
      <c r="AE61" s="48"/>
      <c r="AF61" s="48"/>
      <c r="AG61" s="48"/>
    </row>
    <row r="62" spans="1:33" x14ac:dyDescent="0.25">
      <c r="A62" s="48"/>
      <c r="B62" s="55"/>
      <c r="C62" s="56"/>
      <c r="D62" s="56"/>
      <c r="E62" s="56"/>
      <c r="F62" s="56"/>
      <c r="G62" s="56"/>
      <c r="H62" s="56"/>
      <c r="I62" s="56"/>
      <c r="J62" s="56"/>
      <c r="K62" s="56"/>
      <c r="L62" s="56"/>
      <c r="M62" s="56"/>
      <c r="N62" s="56"/>
      <c r="O62" s="56"/>
      <c r="P62" s="91"/>
      <c r="Q62" s="91"/>
      <c r="R62" s="92"/>
      <c r="S62" s="48"/>
      <c r="T62" s="48"/>
      <c r="U62" s="48"/>
      <c r="V62" s="48"/>
      <c r="W62" s="48"/>
      <c r="X62" s="48"/>
      <c r="Y62" s="48"/>
      <c r="Z62" s="48"/>
      <c r="AA62" s="48"/>
      <c r="AB62" s="48"/>
      <c r="AC62" s="48"/>
      <c r="AD62" s="48"/>
      <c r="AE62" s="48"/>
      <c r="AF62" s="48"/>
      <c r="AG62" s="48"/>
    </row>
    <row r="63" spans="1:33" x14ac:dyDescent="0.25">
      <c r="A63" s="48"/>
      <c r="B63" s="55"/>
      <c r="C63" s="56"/>
      <c r="D63" s="56"/>
      <c r="E63" s="56"/>
      <c r="F63" s="56"/>
      <c r="G63" s="56"/>
      <c r="H63" s="56"/>
      <c r="I63" s="56"/>
      <c r="J63" s="56"/>
      <c r="K63" s="56"/>
      <c r="L63" s="56"/>
      <c r="M63" s="56"/>
      <c r="N63" s="56"/>
      <c r="O63" s="56"/>
      <c r="P63" s="91"/>
      <c r="Q63" s="91"/>
      <c r="R63" s="92"/>
      <c r="S63" s="48"/>
      <c r="T63" s="48"/>
      <c r="U63" s="48"/>
      <c r="V63" s="48"/>
      <c r="W63" s="48"/>
      <c r="X63" s="48"/>
      <c r="Y63" s="48"/>
      <c r="Z63" s="48"/>
      <c r="AA63" s="48"/>
      <c r="AB63" s="48"/>
      <c r="AC63" s="48"/>
      <c r="AD63" s="48"/>
      <c r="AE63" s="48"/>
      <c r="AF63" s="48"/>
      <c r="AG63" s="48"/>
    </row>
    <row r="64" spans="1:33" x14ac:dyDescent="0.25">
      <c r="A64" s="48"/>
      <c r="B64" s="55"/>
      <c r="C64" s="56"/>
      <c r="D64" s="56"/>
      <c r="E64" s="56"/>
      <c r="F64" s="56"/>
      <c r="G64" s="56"/>
      <c r="H64" s="56"/>
      <c r="I64" s="56"/>
      <c r="J64" s="56"/>
      <c r="K64" s="56"/>
      <c r="L64" s="56"/>
      <c r="M64" s="56"/>
      <c r="N64" s="56"/>
      <c r="O64" s="56"/>
      <c r="P64" s="91"/>
      <c r="Q64" s="91"/>
      <c r="R64" s="92"/>
      <c r="S64" s="48"/>
      <c r="T64" s="48"/>
      <c r="U64" s="48"/>
      <c r="V64" s="48"/>
      <c r="W64" s="48"/>
      <c r="X64" s="48"/>
      <c r="Y64" s="48"/>
      <c r="Z64" s="48"/>
      <c r="AA64" s="48"/>
      <c r="AB64" s="48"/>
      <c r="AC64" s="48"/>
      <c r="AD64" s="48"/>
      <c r="AE64" s="48"/>
      <c r="AF64" s="48"/>
      <c r="AG64" s="48"/>
    </row>
    <row r="65" spans="1:33" x14ac:dyDescent="0.25">
      <c r="A65" s="48"/>
      <c r="B65" s="55"/>
      <c r="C65" s="56"/>
      <c r="D65" s="56"/>
      <c r="E65" s="56"/>
      <c r="F65" s="56"/>
      <c r="G65" s="56"/>
      <c r="H65" s="56"/>
      <c r="I65" s="56"/>
      <c r="J65" s="56"/>
      <c r="K65" s="56"/>
      <c r="L65" s="56"/>
      <c r="M65" s="56"/>
      <c r="N65" s="56"/>
      <c r="O65" s="56"/>
      <c r="P65" s="56"/>
      <c r="Q65" s="56"/>
      <c r="R65" s="57"/>
      <c r="S65" s="48"/>
      <c r="T65" s="48"/>
      <c r="U65" s="48"/>
      <c r="V65" s="48"/>
      <c r="W65" s="48"/>
      <c r="X65" s="48"/>
      <c r="Y65" s="48"/>
      <c r="Z65" s="48"/>
      <c r="AA65" s="48"/>
      <c r="AB65" s="48"/>
      <c r="AC65" s="48"/>
      <c r="AD65" s="48"/>
      <c r="AE65" s="48"/>
      <c r="AF65" s="48"/>
      <c r="AG65" s="48"/>
    </row>
    <row r="66" spans="1:33" x14ac:dyDescent="0.25">
      <c r="A66" s="48"/>
      <c r="B66" s="55"/>
      <c r="C66" s="56"/>
      <c r="D66" s="56"/>
      <c r="E66" s="56"/>
      <c r="F66" s="56"/>
      <c r="G66" s="56"/>
      <c r="H66" s="56"/>
      <c r="I66" s="56"/>
      <c r="J66" s="56"/>
      <c r="K66" s="56"/>
      <c r="L66" s="56"/>
      <c r="M66" s="56"/>
      <c r="N66" s="56"/>
      <c r="O66" s="56"/>
      <c r="P66" s="56"/>
      <c r="Q66" s="56"/>
      <c r="R66" s="57"/>
      <c r="S66" s="48"/>
      <c r="T66" s="48"/>
      <c r="U66" s="48"/>
      <c r="V66" s="48"/>
      <c r="W66" s="48"/>
      <c r="X66" s="48"/>
      <c r="Y66" s="48"/>
      <c r="Z66" s="48"/>
      <c r="AA66" s="48"/>
      <c r="AB66" s="48"/>
      <c r="AC66" s="48"/>
      <c r="AD66" s="48"/>
      <c r="AE66" s="48"/>
      <c r="AF66" s="48"/>
      <c r="AG66" s="48"/>
    </row>
    <row r="67" spans="1:33" x14ac:dyDescent="0.25">
      <c r="A67" s="48"/>
      <c r="B67" s="55"/>
      <c r="C67" s="56"/>
      <c r="D67" s="56"/>
      <c r="E67" s="56"/>
      <c r="F67" s="56"/>
      <c r="G67" s="56"/>
      <c r="H67" s="56"/>
      <c r="I67" s="56"/>
      <c r="J67" s="56"/>
      <c r="K67" s="56"/>
      <c r="L67" s="56"/>
      <c r="M67" s="56"/>
      <c r="N67" s="56"/>
      <c r="O67" s="56"/>
      <c r="P67" s="56"/>
      <c r="Q67" s="56"/>
      <c r="R67" s="57"/>
      <c r="S67" s="48"/>
      <c r="T67" s="48"/>
      <c r="U67" s="48"/>
      <c r="V67" s="48"/>
      <c r="W67" s="48"/>
      <c r="X67" s="48"/>
      <c r="Y67" s="48"/>
      <c r="Z67" s="48"/>
      <c r="AA67" s="48"/>
      <c r="AB67" s="48"/>
      <c r="AC67" s="48"/>
      <c r="AD67" s="48"/>
      <c r="AE67" s="48"/>
      <c r="AF67" s="48"/>
      <c r="AG67" s="48"/>
    </row>
    <row r="68" spans="1:33" x14ac:dyDescent="0.25">
      <c r="A68" s="48"/>
      <c r="B68" s="55"/>
      <c r="C68" s="56"/>
      <c r="D68" s="56"/>
      <c r="E68" s="56"/>
      <c r="F68" s="56"/>
      <c r="G68" s="56"/>
      <c r="H68" s="56"/>
      <c r="I68" s="56"/>
      <c r="J68" s="56"/>
      <c r="K68" s="56"/>
      <c r="L68" s="56"/>
      <c r="M68" s="56"/>
      <c r="N68" s="56"/>
      <c r="O68" s="56"/>
      <c r="P68" s="56"/>
      <c r="Q68" s="56"/>
      <c r="R68" s="57"/>
      <c r="S68" s="48"/>
      <c r="T68" s="48"/>
      <c r="U68" s="48"/>
      <c r="V68" s="48"/>
      <c r="W68" s="48"/>
      <c r="X68" s="48"/>
      <c r="Y68" s="48"/>
      <c r="Z68" s="48"/>
      <c r="AA68" s="48"/>
      <c r="AB68" s="48"/>
      <c r="AC68" s="48"/>
      <c r="AD68" s="48"/>
      <c r="AE68" s="48"/>
      <c r="AF68" s="48"/>
      <c r="AG68" s="48"/>
    </row>
    <row r="69" spans="1:33" x14ac:dyDescent="0.25">
      <c r="A69" s="48"/>
      <c r="B69" s="55"/>
      <c r="C69" s="56"/>
      <c r="D69" s="56"/>
      <c r="E69" s="56"/>
      <c r="F69" s="56"/>
      <c r="G69" s="56"/>
      <c r="H69" s="56"/>
      <c r="I69" s="56"/>
      <c r="J69" s="56"/>
      <c r="K69" s="56"/>
      <c r="L69" s="56"/>
      <c r="M69" s="56"/>
      <c r="N69" s="56"/>
      <c r="O69" s="56"/>
      <c r="P69" s="56"/>
      <c r="Q69" s="56"/>
      <c r="R69" s="57"/>
      <c r="S69" s="48"/>
      <c r="T69" s="48"/>
      <c r="U69" s="48"/>
      <c r="V69" s="48"/>
      <c r="W69" s="48"/>
      <c r="X69" s="48"/>
      <c r="Y69" s="48"/>
      <c r="Z69" s="48"/>
      <c r="AA69" s="48"/>
      <c r="AB69" s="48"/>
      <c r="AC69" s="48"/>
      <c r="AD69" s="48"/>
      <c r="AE69" s="48"/>
      <c r="AF69" s="48"/>
      <c r="AG69" s="48"/>
    </row>
    <row r="70" spans="1:33" x14ac:dyDescent="0.25">
      <c r="A70" s="48"/>
      <c r="B70" s="55"/>
      <c r="C70" s="56"/>
      <c r="D70" s="56"/>
      <c r="E70" s="56"/>
      <c r="F70" s="56"/>
      <c r="G70" s="56"/>
      <c r="H70" s="56"/>
      <c r="I70" s="56"/>
      <c r="J70" s="56"/>
      <c r="K70" s="56"/>
      <c r="L70" s="56"/>
      <c r="M70" s="56"/>
      <c r="N70" s="56"/>
      <c r="O70" s="56"/>
      <c r="P70" s="56"/>
      <c r="Q70" s="56"/>
      <c r="R70" s="57"/>
      <c r="S70" s="48"/>
      <c r="T70" s="48"/>
      <c r="U70" s="48"/>
      <c r="V70" s="48"/>
      <c r="W70" s="48"/>
      <c r="X70" s="48"/>
      <c r="Y70" s="48"/>
      <c r="Z70" s="48"/>
      <c r="AA70" s="48"/>
      <c r="AB70" s="48"/>
      <c r="AC70" s="48"/>
      <c r="AD70" s="48"/>
      <c r="AE70" s="48"/>
      <c r="AF70" s="48"/>
      <c r="AG70" s="48"/>
    </row>
    <row r="71" spans="1:33" x14ac:dyDescent="0.25">
      <c r="A71" s="48"/>
      <c r="B71" s="55"/>
      <c r="C71" s="56"/>
      <c r="D71" s="56"/>
      <c r="E71" s="56"/>
      <c r="F71" s="56"/>
      <c r="G71" s="56"/>
      <c r="H71" s="56"/>
      <c r="I71" s="56"/>
      <c r="J71" s="56"/>
      <c r="K71" s="56"/>
      <c r="L71" s="56"/>
      <c r="M71" s="56"/>
      <c r="N71" s="56"/>
      <c r="O71" s="56"/>
      <c r="P71" s="56"/>
      <c r="Q71" s="56"/>
      <c r="R71" s="57"/>
      <c r="S71" s="48"/>
      <c r="T71" s="48"/>
      <c r="U71" s="48"/>
      <c r="V71" s="48"/>
      <c r="W71" s="48"/>
      <c r="X71" s="48"/>
      <c r="Y71" s="48"/>
      <c r="Z71" s="48"/>
      <c r="AA71" s="48"/>
      <c r="AB71" s="48"/>
      <c r="AC71" s="48"/>
      <c r="AD71" s="48"/>
      <c r="AE71" s="48"/>
      <c r="AF71" s="48"/>
      <c r="AG71" s="48"/>
    </row>
    <row r="72" spans="1:33" x14ac:dyDescent="0.25">
      <c r="A72" s="48"/>
      <c r="B72" s="55"/>
      <c r="C72" s="56"/>
      <c r="D72" s="56"/>
      <c r="E72" s="56"/>
      <c r="F72" s="56"/>
      <c r="G72" s="56"/>
      <c r="H72" s="56"/>
      <c r="I72" s="56"/>
      <c r="J72" s="56"/>
      <c r="K72" s="56"/>
      <c r="L72" s="56"/>
      <c r="M72" s="56"/>
      <c r="N72" s="56"/>
      <c r="O72" s="56"/>
      <c r="P72" s="56"/>
      <c r="Q72" s="56"/>
      <c r="R72" s="57"/>
      <c r="S72" s="48"/>
      <c r="T72" s="48"/>
      <c r="U72" s="48"/>
      <c r="V72" s="48"/>
      <c r="W72" s="48"/>
      <c r="X72" s="48"/>
      <c r="Y72" s="48"/>
      <c r="Z72" s="48"/>
      <c r="AA72" s="48"/>
      <c r="AB72" s="48"/>
      <c r="AC72" s="48"/>
      <c r="AD72" s="48"/>
      <c r="AE72" s="48"/>
      <c r="AF72" s="48"/>
      <c r="AG72" s="48"/>
    </row>
    <row r="73" spans="1:33" x14ac:dyDescent="0.25">
      <c r="A73" s="48"/>
      <c r="B73" s="55"/>
      <c r="C73" s="56"/>
      <c r="D73" s="56"/>
      <c r="E73" s="56"/>
      <c r="F73" s="56"/>
      <c r="G73" s="56"/>
      <c r="H73" s="56"/>
      <c r="I73" s="56"/>
      <c r="J73" s="56"/>
      <c r="K73" s="56"/>
      <c r="L73" s="56"/>
      <c r="M73" s="56"/>
      <c r="N73" s="56"/>
      <c r="O73" s="56"/>
      <c r="P73" s="56"/>
      <c r="Q73" s="56"/>
      <c r="R73" s="57"/>
      <c r="S73" s="48"/>
      <c r="T73" s="48"/>
      <c r="U73" s="48"/>
      <c r="V73" s="48"/>
      <c r="W73" s="48"/>
      <c r="X73" s="48"/>
      <c r="Y73" s="48"/>
      <c r="Z73" s="48"/>
      <c r="AA73" s="48"/>
      <c r="AB73" s="48"/>
      <c r="AC73" s="48"/>
      <c r="AD73" s="48"/>
      <c r="AE73" s="48"/>
      <c r="AF73" s="48"/>
      <c r="AG73" s="48"/>
    </row>
    <row r="74" spans="1:33" x14ac:dyDescent="0.25">
      <c r="A74" s="48"/>
      <c r="B74" s="55"/>
      <c r="C74" s="56"/>
      <c r="D74" s="56"/>
      <c r="E74" s="56"/>
      <c r="F74" s="56"/>
      <c r="G74" s="56"/>
      <c r="H74" s="56"/>
      <c r="I74" s="56"/>
      <c r="J74" s="56"/>
      <c r="K74" s="56"/>
      <c r="L74" s="56"/>
      <c r="M74" s="56"/>
      <c r="N74" s="56"/>
      <c r="O74" s="56"/>
      <c r="P74" s="56"/>
      <c r="Q74" s="56"/>
      <c r="R74" s="57"/>
      <c r="S74" s="48"/>
      <c r="T74" s="48"/>
      <c r="U74" s="48"/>
      <c r="V74" s="48"/>
      <c r="W74" s="48"/>
      <c r="X74" s="48"/>
      <c r="Y74" s="48"/>
      <c r="Z74" s="48"/>
      <c r="AA74" s="48"/>
      <c r="AB74" s="48"/>
      <c r="AC74" s="48"/>
      <c r="AD74" s="48"/>
      <c r="AE74" s="48"/>
      <c r="AF74" s="48"/>
      <c r="AG74" s="48"/>
    </row>
    <row r="75" spans="1:33" x14ac:dyDescent="0.25">
      <c r="A75" s="48"/>
      <c r="B75" s="55"/>
      <c r="C75" s="56"/>
      <c r="D75" s="56"/>
      <c r="E75" s="56"/>
      <c r="F75" s="56"/>
      <c r="G75" s="56"/>
      <c r="H75" s="56"/>
      <c r="I75" s="56"/>
      <c r="J75" s="56"/>
      <c r="K75" s="56"/>
      <c r="L75" s="56"/>
      <c r="M75" s="56"/>
      <c r="N75" s="56"/>
      <c r="O75" s="56"/>
      <c r="P75" s="56"/>
      <c r="Q75" s="56"/>
      <c r="R75" s="57"/>
      <c r="S75" s="48"/>
      <c r="T75" s="48"/>
      <c r="U75" s="48"/>
      <c r="V75" s="48"/>
      <c r="W75" s="48"/>
      <c r="X75" s="48"/>
      <c r="Y75" s="48"/>
      <c r="Z75" s="48"/>
      <c r="AA75" s="48"/>
      <c r="AB75" s="48"/>
      <c r="AC75" s="48"/>
      <c r="AD75" s="48"/>
      <c r="AE75" s="48"/>
      <c r="AF75" s="48"/>
      <c r="AG75" s="48"/>
    </row>
    <row r="76" spans="1:33" x14ac:dyDescent="0.25">
      <c r="A76" s="48"/>
      <c r="B76" s="55"/>
      <c r="C76" s="56"/>
      <c r="D76" s="56"/>
      <c r="E76" s="56"/>
      <c r="F76" s="56"/>
      <c r="G76" s="56"/>
      <c r="H76" s="56"/>
      <c r="I76" s="56"/>
      <c r="J76" s="56"/>
      <c r="K76" s="56"/>
      <c r="L76" s="56"/>
      <c r="M76" s="56"/>
      <c r="N76" s="56"/>
      <c r="O76" s="56"/>
      <c r="P76" s="56"/>
      <c r="Q76" s="56"/>
      <c r="R76" s="57"/>
      <c r="S76" s="48"/>
      <c r="T76" s="48"/>
      <c r="U76" s="48"/>
      <c r="V76" s="48"/>
      <c r="W76" s="48"/>
      <c r="X76" s="48"/>
      <c r="Y76" s="48"/>
      <c r="Z76" s="48"/>
      <c r="AA76" s="48"/>
      <c r="AB76" s="48"/>
      <c r="AC76" s="48"/>
      <c r="AD76" s="48"/>
      <c r="AE76" s="48"/>
      <c r="AF76" s="48"/>
      <c r="AG76" s="48"/>
    </row>
    <row r="77" spans="1:33" x14ac:dyDescent="0.25">
      <c r="A77" s="48"/>
      <c r="B77" s="55"/>
      <c r="C77" s="56"/>
      <c r="D77" s="56"/>
      <c r="E77" s="56"/>
      <c r="F77" s="56"/>
      <c r="G77" s="56"/>
      <c r="H77" s="56"/>
      <c r="I77" s="56"/>
      <c r="J77" s="56"/>
      <c r="K77" s="56"/>
      <c r="L77" s="56"/>
      <c r="M77" s="56"/>
      <c r="N77" s="56"/>
      <c r="O77" s="56"/>
      <c r="P77" s="56"/>
      <c r="Q77" s="56"/>
      <c r="R77" s="57"/>
      <c r="S77" s="48"/>
      <c r="T77" s="48"/>
      <c r="U77" s="48"/>
      <c r="V77" s="48"/>
      <c r="W77" s="48"/>
      <c r="X77" s="48"/>
      <c r="Y77" s="48"/>
      <c r="Z77" s="48"/>
      <c r="AA77" s="48"/>
      <c r="AB77" s="48"/>
      <c r="AC77" s="48"/>
      <c r="AD77" s="48"/>
      <c r="AE77" s="48"/>
      <c r="AF77" s="48"/>
      <c r="AG77" s="48"/>
    </row>
    <row r="78" spans="1:33" x14ac:dyDescent="0.25">
      <c r="A78" s="48"/>
      <c r="B78" s="55"/>
      <c r="C78" s="56"/>
      <c r="D78" s="56"/>
      <c r="E78" s="56"/>
      <c r="F78" s="56"/>
      <c r="G78" s="56"/>
      <c r="H78" s="56"/>
      <c r="I78" s="56"/>
      <c r="J78" s="56"/>
      <c r="K78" s="56"/>
      <c r="L78" s="56"/>
      <c r="M78" s="56"/>
      <c r="N78" s="56"/>
      <c r="O78" s="56"/>
      <c r="P78" s="56"/>
      <c r="Q78" s="56"/>
      <c r="R78" s="57"/>
      <c r="S78" s="48"/>
      <c r="T78" s="48"/>
      <c r="U78" s="48"/>
      <c r="V78" s="48"/>
      <c r="W78" s="48"/>
      <c r="X78" s="48"/>
      <c r="Y78" s="48"/>
      <c r="Z78" s="48"/>
      <c r="AA78" s="48"/>
      <c r="AB78" s="48"/>
      <c r="AC78" s="48"/>
      <c r="AD78" s="48"/>
      <c r="AE78" s="48"/>
      <c r="AF78" s="48"/>
      <c r="AG78" s="48"/>
    </row>
    <row r="79" spans="1:33" x14ac:dyDescent="0.25">
      <c r="A79" s="48"/>
      <c r="B79" s="55"/>
      <c r="C79" s="56"/>
      <c r="D79" s="56"/>
      <c r="E79" s="56"/>
      <c r="F79" s="56"/>
      <c r="G79" s="56"/>
      <c r="H79" s="56"/>
      <c r="I79" s="56"/>
      <c r="J79" s="56"/>
      <c r="K79" s="56"/>
      <c r="L79" s="56"/>
      <c r="M79" s="56"/>
      <c r="N79" s="56"/>
      <c r="O79" s="56"/>
      <c r="P79" s="56"/>
      <c r="Q79" s="56"/>
      <c r="R79" s="57"/>
      <c r="S79" s="48"/>
      <c r="T79" s="48"/>
      <c r="U79" s="48"/>
      <c r="V79" s="48"/>
      <c r="W79" s="48"/>
      <c r="X79" s="48"/>
      <c r="Y79" s="48"/>
      <c r="Z79" s="48"/>
      <c r="AA79" s="48"/>
      <c r="AB79" s="48"/>
      <c r="AC79" s="48"/>
      <c r="AD79" s="48"/>
      <c r="AE79" s="48"/>
      <c r="AF79" s="48"/>
      <c r="AG79" s="48"/>
    </row>
    <row r="80" spans="1:33" x14ac:dyDescent="0.25">
      <c r="A80" s="48"/>
      <c r="B80" s="55"/>
      <c r="C80" s="56"/>
      <c r="D80" s="56"/>
      <c r="E80" s="56"/>
      <c r="F80" s="56"/>
      <c r="G80" s="56"/>
      <c r="H80" s="56"/>
      <c r="I80" s="56"/>
      <c r="J80" s="56"/>
      <c r="K80" s="56"/>
      <c r="L80" s="56"/>
      <c r="M80" s="56"/>
      <c r="N80" s="56"/>
      <c r="O80" s="56"/>
      <c r="P80" s="56"/>
      <c r="Q80" s="56"/>
      <c r="R80" s="57"/>
      <c r="S80" s="48"/>
      <c r="T80" s="48"/>
      <c r="U80" s="48"/>
      <c r="V80" s="48"/>
      <c r="W80" s="48"/>
      <c r="X80" s="48"/>
      <c r="Y80" s="48"/>
      <c r="Z80" s="48"/>
      <c r="AA80" s="48"/>
      <c r="AB80" s="48"/>
      <c r="AC80" s="48"/>
      <c r="AD80" s="48"/>
      <c r="AE80" s="48"/>
      <c r="AF80" s="48"/>
      <c r="AG80" s="48"/>
    </row>
    <row r="81" spans="1:33" ht="13.8" thickBot="1" x14ac:dyDescent="0.3">
      <c r="A81" s="48"/>
      <c r="B81" s="59"/>
      <c r="C81" s="60"/>
      <c r="D81" s="60"/>
      <c r="E81" s="60"/>
      <c r="F81" s="60"/>
      <c r="G81" s="60"/>
      <c r="H81" s="60"/>
      <c r="I81" s="60"/>
      <c r="J81" s="60"/>
      <c r="K81" s="60"/>
      <c r="L81" s="60"/>
      <c r="M81" s="60"/>
      <c r="N81" s="60"/>
      <c r="O81" s="60"/>
      <c r="P81" s="60"/>
      <c r="Q81" s="60"/>
      <c r="R81" s="61"/>
      <c r="S81" s="48"/>
      <c r="T81" s="48"/>
      <c r="U81" s="48"/>
      <c r="V81" s="48"/>
      <c r="W81" s="48"/>
      <c r="X81" s="48"/>
      <c r="Y81" s="48"/>
      <c r="Z81" s="48"/>
      <c r="AA81" s="48"/>
      <c r="AB81" s="48"/>
      <c r="AC81" s="48"/>
      <c r="AD81" s="48"/>
      <c r="AE81" s="48"/>
      <c r="AF81" s="48"/>
      <c r="AG81" s="48"/>
    </row>
    <row r="82" spans="1:33" ht="13.8" thickTop="1"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row>
    <row r="83" spans="1:33" x14ac:dyDescent="0.25">
      <c r="A83" s="48"/>
      <c r="B83" s="48"/>
      <c r="C83" s="48"/>
      <c r="D83" s="48"/>
      <c r="E83" s="48"/>
      <c r="F83" s="48"/>
      <c r="G83" s="48"/>
      <c r="H83" s="48"/>
      <c r="I83" s="48"/>
      <c r="K83" s="48"/>
      <c r="L83" s="48"/>
      <c r="M83" s="48"/>
      <c r="N83" s="48"/>
      <c r="O83" s="48"/>
      <c r="P83" s="48"/>
      <c r="Q83" s="48"/>
      <c r="R83" s="48"/>
      <c r="S83" s="48"/>
      <c r="T83" s="48"/>
      <c r="U83" s="48"/>
      <c r="V83" s="48"/>
      <c r="W83" s="48"/>
      <c r="X83" s="48"/>
      <c r="Y83" s="48"/>
      <c r="Z83" s="48"/>
      <c r="AA83" s="48"/>
      <c r="AB83" s="48"/>
      <c r="AC83" s="48"/>
      <c r="AD83" s="48"/>
      <c r="AE83" s="48"/>
      <c r="AF83" s="48"/>
      <c r="AG83" s="48"/>
    </row>
    <row r="84" spans="1:33"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row>
    <row r="85" spans="1:33"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row>
    <row r="86" spans="1:33"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row>
    <row r="87" spans="1:33"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row>
    <row r="88" spans="1:33"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row>
    <row r="89" spans="1:33"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row>
    <row r="90" spans="1:33"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row>
    <row r="91" spans="1:33"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row>
    <row r="92" spans="1:33"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row>
    <row r="93" spans="1:33"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row>
    <row r="94" spans="1:33"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row>
    <row r="95" spans="1:33"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row>
    <row r="96" spans="1:33"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row>
    <row r="97" spans="1:33"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row>
    <row r="98" spans="1:33"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row>
    <row r="99" spans="1:33"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row>
    <row r="100" spans="1:33"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row>
    <row r="101" spans="1:33"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row>
    <row r="102" spans="1:33"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row>
    <row r="103" spans="1:33"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row>
    <row r="104" spans="1:33"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row>
    <row r="105" spans="1:33"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row>
    <row r="106" spans="1:33"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row>
    <row r="107" spans="1:33"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row>
    <row r="108" spans="1:33"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row>
    <row r="109" spans="1:33"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row>
    <row r="110" spans="1:33"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row>
    <row r="111" spans="1:33"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row>
    <row r="112" spans="1:33"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row>
    <row r="113" spans="1:33"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row>
    <row r="114" spans="1:33"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row>
    <row r="115" spans="1:33"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row>
    <row r="116" spans="1:33"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row>
    <row r="117" spans="1:33"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row>
    <row r="118" spans="1:33"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row>
    <row r="119" spans="1:33"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row>
    <row r="120" spans="1:33"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row>
    <row r="121" spans="1:33"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row>
    <row r="122" spans="1:33"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row>
    <row r="123" spans="1:33"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row>
    <row r="124" spans="1:33"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row>
    <row r="125" spans="1:33"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row>
    <row r="126" spans="1:33"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row>
    <row r="127" spans="1:33"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row>
    <row r="128" spans="1:33"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row>
    <row r="129" spans="1:33"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row>
    <row r="130" spans="1:33"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3"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3"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row>
    <row r="133" spans="1:33"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row>
    <row r="134" spans="1:33"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row>
    <row r="135" spans="1:33"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3"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row>
    <row r="137" spans="1:33"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row>
    <row r="138" spans="1:33"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row>
    <row r="139" spans="1:33"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row>
    <row r="140" spans="1:33" x14ac:dyDescent="0.25">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row>
  </sheetData>
  <mergeCells count="2">
    <mergeCell ref="C8:Q8"/>
    <mergeCell ref="C9:Q9"/>
  </mergeCells>
  <pageMargins left="3.937007874015748E-2" right="3.937007874015748E-2" top="3.937007874015748E-2" bottom="0.35433070866141736" header="0" footer="0.11811023622047245"/>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35"/>
  <sheetViews>
    <sheetView tabSelected="1" zoomScale="70" zoomScaleNormal="70" zoomScaleSheetLayoutView="85" workbookViewId="0">
      <pane ySplit="19" topLeftCell="A20" activePane="bottomLeft" state="frozen"/>
      <selection activeCell="W49" sqref="W49"/>
      <selection pane="bottomLeft" activeCell="W17" sqref="W17"/>
    </sheetView>
  </sheetViews>
  <sheetFormatPr defaultRowHeight="14.4" x14ac:dyDescent="0.3"/>
  <cols>
    <col min="1" max="1" width="11.44140625" bestFit="1" customWidth="1"/>
    <col min="2" max="2" width="2.33203125" customWidth="1"/>
    <col min="3" max="3" width="3.44140625" bestFit="1" customWidth="1"/>
    <col min="4" max="4" width="27.33203125" customWidth="1"/>
    <col min="5" max="5" width="38.109375" style="33" customWidth="1"/>
    <col min="6" max="6" width="9.44140625" style="69" customWidth="1"/>
    <col min="7" max="7" width="2" customWidth="1"/>
    <col min="8" max="8" width="9.44140625" bestFit="1" customWidth="1"/>
    <col min="9" max="10" width="9.6640625" customWidth="1"/>
    <col min="11" max="11" width="2.6640625" customWidth="1"/>
    <col min="12" max="14" width="9.6640625" customWidth="1"/>
    <col min="15" max="15" width="2.6640625" customWidth="1"/>
    <col min="16" max="16" width="9.6640625" customWidth="1"/>
    <col min="17" max="17" width="9.5546875" customWidth="1"/>
    <col min="18" max="18" width="9.6640625" customWidth="1"/>
    <col min="19" max="19" width="3.109375" customWidth="1"/>
    <col min="20" max="20" width="11.109375" customWidth="1"/>
    <col min="21" max="21" width="9.109375" customWidth="1"/>
    <col min="24" max="24" width="16" bestFit="1" customWidth="1"/>
  </cols>
  <sheetData>
    <row r="1" spans="1:25" ht="15" customHeight="1" x14ac:dyDescent="0.3">
      <c r="A1" s="131"/>
      <c r="B1" s="103"/>
      <c r="C1" s="103"/>
      <c r="D1" s="103"/>
      <c r="E1" s="30"/>
      <c r="F1" s="5"/>
      <c r="G1" s="5"/>
      <c r="H1" s="5"/>
      <c r="I1" s="5"/>
      <c r="J1" s="6"/>
      <c r="K1" s="6"/>
      <c r="L1" s="5"/>
      <c r="M1" s="5"/>
      <c r="N1" s="6"/>
      <c r="O1" s="6"/>
      <c r="P1" s="5"/>
      <c r="Q1" s="5"/>
      <c r="R1" s="6"/>
      <c r="S1" s="103"/>
      <c r="T1" s="103"/>
      <c r="U1" s="5"/>
      <c r="V1" s="5"/>
      <c r="W1" s="103"/>
      <c r="X1" s="103"/>
      <c r="Y1" s="103"/>
    </row>
    <row r="2" spans="1:25" ht="15.75" customHeight="1" thickBot="1" x14ac:dyDescent="0.35">
      <c r="A2" s="4"/>
      <c r="E2" s="31"/>
      <c r="F2" s="6"/>
      <c r="G2" s="35"/>
      <c r="H2" s="35"/>
      <c r="I2" s="35"/>
      <c r="J2" s="35"/>
      <c r="K2" s="35"/>
      <c r="L2" s="35"/>
      <c r="M2" s="35"/>
      <c r="N2" s="6"/>
      <c r="O2" s="35"/>
      <c r="P2" s="35"/>
      <c r="Q2" s="35"/>
      <c r="R2" s="6"/>
      <c r="U2" s="35"/>
      <c r="V2" s="35"/>
    </row>
    <row r="3" spans="1:25" ht="7.5" customHeight="1" thickTop="1" x14ac:dyDescent="0.3">
      <c r="A3" s="4"/>
      <c r="B3" s="10"/>
      <c r="C3" s="11"/>
      <c r="D3" s="11"/>
      <c r="E3" s="32"/>
      <c r="F3" s="66"/>
      <c r="G3" s="11"/>
      <c r="H3" s="11"/>
      <c r="I3" s="11"/>
      <c r="J3" s="11"/>
      <c r="K3" s="11"/>
      <c r="L3" s="11"/>
      <c r="M3" s="11"/>
      <c r="N3" s="11"/>
      <c r="O3" s="11"/>
      <c r="P3" s="11"/>
      <c r="Q3" s="11"/>
      <c r="R3" s="11"/>
      <c r="S3" s="12"/>
    </row>
    <row r="4" spans="1:25" ht="7.5" customHeight="1" x14ac:dyDescent="0.3">
      <c r="A4" s="4"/>
      <c r="B4" s="13"/>
      <c r="C4" s="8"/>
      <c r="D4" s="8"/>
      <c r="E4" s="63"/>
      <c r="F4" s="21"/>
      <c r="G4" s="8"/>
      <c r="H4" s="8"/>
      <c r="I4" s="8"/>
      <c r="J4" s="8"/>
      <c r="K4" s="8"/>
      <c r="L4" s="8"/>
      <c r="M4" s="8"/>
      <c r="N4" s="8"/>
      <c r="O4" s="8"/>
      <c r="P4" s="8"/>
      <c r="Q4" s="8"/>
      <c r="R4" s="8"/>
      <c r="S4" s="14"/>
    </row>
    <row r="5" spans="1:25" ht="7.5" customHeight="1" x14ac:dyDescent="0.3">
      <c r="A5" s="4"/>
      <c r="B5" s="13"/>
      <c r="C5" s="8"/>
      <c r="D5" s="8"/>
      <c r="E5" s="63"/>
      <c r="F5" s="21"/>
      <c r="G5" s="8"/>
      <c r="H5" s="8"/>
      <c r="I5" s="8"/>
      <c r="J5" s="8"/>
      <c r="K5" s="8"/>
      <c r="L5" s="8"/>
      <c r="M5" s="8"/>
      <c r="N5" s="8"/>
      <c r="O5" s="8"/>
      <c r="P5" s="8"/>
      <c r="Q5" s="8"/>
      <c r="R5" s="8"/>
      <c r="S5" s="14"/>
    </row>
    <row r="6" spans="1:25" ht="7.5" customHeight="1" x14ac:dyDescent="0.3">
      <c r="A6" s="4"/>
      <c r="B6" s="13"/>
      <c r="C6" s="8"/>
      <c r="D6" s="8"/>
      <c r="E6" s="63"/>
      <c r="F6" s="21"/>
      <c r="G6" s="8"/>
      <c r="H6" s="8"/>
      <c r="I6" s="8"/>
      <c r="J6" s="8"/>
      <c r="K6" s="8"/>
      <c r="L6" s="8"/>
      <c r="M6" s="8"/>
      <c r="N6" s="8"/>
      <c r="O6" s="8"/>
      <c r="P6" s="8"/>
      <c r="Q6" s="8"/>
      <c r="R6" s="8"/>
      <c r="S6" s="14"/>
    </row>
    <row r="7" spans="1:25" ht="7.5" customHeight="1" x14ac:dyDescent="0.3">
      <c r="A7" s="4"/>
      <c r="B7" s="13"/>
      <c r="C7" s="8"/>
      <c r="D7" s="8"/>
      <c r="E7" s="63"/>
      <c r="F7" s="21"/>
      <c r="G7" s="8"/>
      <c r="H7" s="8"/>
      <c r="I7" s="8"/>
      <c r="J7" s="8"/>
      <c r="K7" s="8"/>
      <c r="L7" s="8"/>
      <c r="M7" s="8"/>
      <c r="N7" s="8"/>
      <c r="O7" s="8"/>
      <c r="P7" s="8"/>
      <c r="Q7" s="8"/>
      <c r="R7" s="8"/>
      <c r="S7" s="14"/>
    </row>
    <row r="8" spans="1:25" ht="7.5" customHeight="1" x14ac:dyDescent="0.3">
      <c r="A8" s="4"/>
      <c r="B8" s="13"/>
      <c r="C8" s="8"/>
      <c r="D8" s="8"/>
      <c r="E8" s="63"/>
      <c r="F8" s="21"/>
      <c r="G8" s="8"/>
      <c r="H8" s="8"/>
      <c r="I8" s="8"/>
      <c r="J8" s="8"/>
      <c r="K8" s="8"/>
      <c r="L8" s="8"/>
      <c r="M8" s="8"/>
      <c r="N8" s="8"/>
      <c r="O8" s="8"/>
      <c r="P8" s="8"/>
      <c r="Q8" s="8"/>
      <c r="R8" s="8"/>
      <c r="S8" s="14"/>
    </row>
    <row r="9" spans="1:25" ht="33.6" x14ac:dyDescent="0.65">
      <c r="B9" s="13"/>
      <c r="C9" s="8"/>
      <c r="D9" s="143" t="s">
        <v>104</v>
      </c>
      <c r="E9" s="144"/>
      <c r="F9" s="144"/>
      <c r="G9" s="144"/>
      <c r="H9" s="144"/>
      <c r="I9" s="144"/>
      <c r="J9" s="144"/>
      <c r="K9" s="144"/>
      <c r="L9" s="144"/>
      <c r="M9" s="144"/>
      <c r="N9" s="144"/>
      <c r="O9" s="144"/>
      <c r="P9" s="144"/>
      <c r="Q9" s="144"/>
      <c r="R9" s="145"/>
      <c r="S9" s="14"/>
    </row>
    <row r="10" spans="1:25" ht="21" x14ac:dyDescent="0.4">
      <c r="B10" s="13"/>
      <c r="C10" s="8"/>
      <c r="D10" s="146" t="s">
        <v>140</v>
      </c>
      <c r="E10" s="147"/>
      <c r="F10" s="147"/>
      <c r="G10" s="147"/>
      <c r="H10" s="147"/>
      <c r="I10" s="147"/>
      <c r="J10" s="147"/>
      <c r="K10" s="147"/>
      <c r="L10" s="147"/>
      <c r="M10" s="147"/>
      <c r="N10" s="147"/>
      <c r="O10" s="147"/>
      <c r="P10" s="147"/>
      <c r="Q10" s="147"/>
      <c r="R10" s="148"/>
      <c r="S10" s="14"/>
    </row>
    <row r="11" spans="1:25" ht="6.75" customHeight="1" x14ac:dyDescent="0.3">
      <c r="B11" s="13"/>
      <c r="C11" s="8"/>
      <c r="D11" s="8"/>
      <c r="E11" s="63"/>
      <c r="F11" s="21"/>
      <c r="G11" s="8"/>
      <c r="H11" s="8"/>
      <c r="I11" s="8"/>
      <c r="J11" s="8"/>
      <c r="K11" s="8"/>
      <c r="L11" s="8"/>
      <c r="M11" s="8"/>
      <c r="N11" s="8"/>
      <c r="O11" s="8"/>
      <c r="P11" s="8"/>
      <c r="Q11" s="8"/>
      <c r="R11" s="8"/>
      <c r="S11" s="14"/>
    </row>
    <row r="12" spans="1:25" x14ac:dyDescent="0.3">
      <c r="B12" s="13"/>
      <c r="C12" s="8"/>
      <c r="D12" s="19" t="s">
        <v>129</v>
      </c>
      <c r="E12" s="63"/>
      <c r="F12" s="21"/>
      <c r="G12" s="8"/>
      <c r="H12" s="8"/>
      <c r="I12" s="8"/>
      <c r="J12" s="8"/>
      <c r="K12" s="8"/>
      <c r="L12" s="8"/>
      <c r="M12" s="8"/>
      <c r="N12" s="8"/>
      <c r="O12" s="8"/>
      <c r="P12" s="8"/>
      <c r="Q12" s="8"/>
      <c r="R12" s="8"/>
      <c r="S12" s="14"/>
    </row>
    <row r="13" spans="1:25" x14ac:dyDescent="0.3">
      <c r="B13" s="13"/>
      <c r="C13" s="8"/>
      <c r="D13" s="36" t="s">
        <v>88</v>
      </c>
      <c r="E13" s="63"/>
      <c r="F13" s="21"/>
      <c r="G13" s="8"/>
      <c r="H13" s="8"/>
      <c r="I13" s="8"/>
      <c r="J13" s="8"/>
      <c r="K13" s="8"/>
      <c r="L13" s="8"/>
      <c r="M13" s="8"/>
      <c r="N13" s="8"/>
      <c r="O13" s="8"/>
      <c r="P13" s="8"/>
      <c r="Q13" s="8"/>
      <c r="R13" s="8"/>
      <c r="S13" s="14"/>
    </row>
    <row r="14" spans="1:25" ht="4.5" customHeight="1" x14ac:dyDescent="0.3">
      <c r="B14" s="13"/>
      <c r="C14" s="8"/>
      <c r="D14" s="8"/>
      <c r="E14" s="63"/>
      <c r="F14" s="21"/>
      <c r="G14" s="8"/>
      <c r="H14" s="149"/>
      <c r="I14" s="149"/>
      <c r="J14" s="149"/>
      <c r="K14" s="149"/>
      <c r="L14" s="149"/>
      <c r="M14" s="149"/>
      <c r="N14" s="149"/>
      <c r="O14" s="63"/>
      <c r="P14" s="63"/>
      <c r="Q14" s="63"/>
      <c r="R14" s="63"/>
      <c r="S14" s="14"/>
    </row>
    <row r="15" spans="1:25" ht="14.25" customHeight="1" x14ac:dyDescent="0.3">
      <c r="B15" s="13"/>
      <c r="C15" s="8"/>
      <c r="D15" s="8"/>
      <c r="E15" s="63"/>
      <c r="F15" s="21"/>
      <c r="G15" s="8"/>
      <c r="H15" s="63"/>
      <c r="I15" s="63"/>
      <c r="J15" s="63"/>
      <c r="K15" s="63"/>
      <c r="L15" s="150" t="s">
        <v>117</v>
      </c>
      <c r="M15" s="151"/>
      <c r="N15" s="151"/>
      <c r="O15" s="151"/>
      <c r="P15" s="151"/>
      <c r="Q15" s="151"/>
      <c r="R15" s="152"/>
      <c r="S15" s="14"/>
    </row>
    <row r="16" spans="1:25" ht="15.6" x14ac:dyDescent="0.3">
      <c r="B16" s="13"/>
      <c r="C16" s="8"/>
      <c r="D16" s="8"/>
      <c r="E16" s="63"/>
      <c r="F16" s="21"/>
      <c r="G16" s="8"/>
      <c r="H16" s="153" t="s">
        <v>141</v>
      </c>
      <c r="I16" s="154"/>
      <c r="J16" s="154"/>
      <c r="K16" s="63"/>
      <c r="L16" s="155" t="s">
        <v>112</v>
      </c>
      <c r="M16" s="155"/>
      <c r="N16" s="155"/>
      <c r="O16" s="83"/>
      <c r="P16" s="150" t="s">
        <v>120</v>
      </c>
      <c r="Q16" s="151"/>
      <c r="R16" s="152"/>
      <c r="S16" s="14"/>
    </row>
    <row r="17" spans="2:27" ht="49.5" customHeight="1" x14ac:dyDescent="0.3">
      <c r="B17" s="13"/>
      <c r="C17" s="8"/>
      <c r="D17" s="88" t="s">
        <v>114</v>
      </c>
      <c r="E17" s="88" t="s">
        <v>115</v>
      </c>
      <c r="F17" s="88" t="s">
        <v>116</v>
      </c>
      <c r="G17" s="89"/>
      <c r="H17" s="88" t="s">
        <v>109</v>
      </c>
      <c r="I17" s="88" t="s">
        <v>111</v>
      </c>
      <c r="J17" s="88" t="s">
        <v>110</v>
      </c>
      <c r="K17" s="89"/>
      <c r="L17" s="88" t="s">
        <v>109</v>
      </c>
      <c r="M17" s="88" t="s">
        <v>111</v>
      </c>
      <c r="N17" s="88" t="s">
        <v>110</v>
      </c>
      <c r="O17" s="89"/>
      <c r="P17" s="88" t="s">
        <v>109</v>
      </c>
      <c r="Q17" s="88" t="s">
        <v>111</v>
      </c>
      <c r="R17" s="88" t="s">
        <v>110</v>
      </c>
      <c r="S17" s="14"/>
      <c r="T17" s="134"/>
      <c r="U17" s="135"/>
      <c r="V17" s="135"/>
      <c r="W17" s="135"/>
    </row>
    <row r="18" spans="2:27" x14ac:dyDescent="0.3">
      <c r="B18" s="13"/>
      <c r="C18" s="8"/>
      <c r="D18" s="8"/>
      <c r="E18" s="63"/>
      <c r="F18" s="67"/>
      <c r="G18" s="63"/>
      <c r="H18" s="64" t="s">
        <v>84</v>
      </c>
      <c r="I18" s="64" t="s">
        <v>84</v>
      </c>
      <c r="J18" s="64" t="s">
        <v>84</v>
      </c>
      <c r="K18" s="63"/>
      <c r="L18" s="64" t="s">
        <v>85</v>
      </c>
      <c r="M18" s="64" t="s">
        <v>85</v>
      </c>
      <c r="N18" s="64" t="s">
        <v>85</v>
      </c>
      <c r="O18" s="63"/>
      <c r="P18" s="64" t="s">
        <v>84</v>
      </c>
      <c r="Q18" s="64" t="s">
        <v>84</v>
      </c>
      <c r="R18" s="64" t="s">
        <v>84</v>
      </c>
      <c r="S18" s="14"/>
      <c r="T18" s="134"/>
      <c r="U18" s="135"/>
      <c r="V18" s="135"/>
      <c r="W18" s="135"/>
    </row>
    <row r="19" spans="2:27" ht="18" x14ac:dyDescent="0.35">
      <c r="B19" s="13"/>
      <c r="C19" s="8"/>
      <c r="D19" s="62"/>
      <c r="E19" s="63"/>
      <c r="F19" s="21"/>
      <c r="G19" s="8"/>
      <c r="H19" s="8"/>
      <c r="I19" s="8"/>
      <c r="J19" s="8"/>
      <c r="K19" s="8"/>
      <c r="L19" s="8"/>
      <c r="M19" s="8"/>
      <c r="N19" s="8"/>
      <c r="O19" s="8"/>
      <c r="P19" s="8"/>
      <c r="Q19" s="8"/>
      <c r="R19" s="8"/>
      <c r="S19" s="14"/>
      <c r="T19" s="134"/>
      <c r="U19" s="135"/>
      <c r="V19" s="135"/>
      <c r="W19" s="135"/>
      <c r="Y19" s="105"/>
      <c r="Z19" s="103"/>
      <c r="AA19" s="103"/>
    </row>
    <row r="20" spans="2:27" ht="18" x14ac:dyDescent="0.35">
      <c r="B20" s="26"/>
      <c r="C20" s="65"/>
      <c r="D20" s="72" t="s">
        <v>86</v>
      </c>
      <c r="E20" s="102" t="s">
        <v>86</v>
      </c>
      <c r="F20" s="70"/>
      <c r="G20" s="8"/>
      <c r="H20" s="74">
        <v>31.4523567977418</v>
      </c>
      <c r="I20" s="75">
        <v>11.345427183262704</v>
      </c>
      <c r="J20" s="76">
        <v>20.106929614479096</v>
      </c>
      <c r="K20" s="77"/>
      <c r="L20" s="130">
        <v>9.2564256386089561E-3</v>
      </c>
      <c r="M20" s="78">
        <v>-1.7627266737685332E-4</v>
      </c>
      <c r="N20" s="79">
        <v>1.4657836516261513E-2</v>
      </c>
      <c r="O20" s="77"/>
      <c r="P20" s="97">
        <v>0.28846623559822859</v>
      </c>
      <c r="Q20" s="98">
        <v>-2.0002414E-3</v>
      </c>
      <c r="R20" s="93">
        <v>0.290466477</v>
      </c>
      <c r="S20" s="14"/>
      <c r="T20" s="134"/>
      <c r="U20" s="108"/>
      <c r="V20" s="136"/>
      <c r="W20" s="136"/>
      <c r="Y20" s="108"/>
      <c r="Z20" s="126"/>
      <c r="AA20" s="127"/>
    </row>
    <row r="21" spans="2:27" ht="6.75" customHeight="1" x14ac:dyDescent="0.3">
      <c r="B21" s="13"/>
      <c r="C21" s="8"/>
      <c r="D21" s="25"/>
      <c r="E21" s="63"/>
      <c r="F21" s="21"/>
      <c r="G21" s="8"/>
      <c r="H21" s="77"/>
      <c r="I21" s="77"/>
      <c r="J21" s="77"/>
      <c r="K21" s="77"/>
      <c r="L21" s="80"/>
      <c r="M21" s="77"/>
      <c r="N21" s="77"/>
      <c r="O21" s="77"/>
      <c r="P21" s="99"/>
      <c r="Q21" s="94"/>
      <c r="R21" s="94"/>
      <c r="S21" s="14"/>
      <c r="T21" s="134"/>
      <c r="U21" s="132"/>
      <c r="V21" s="132"/>
      <c r="W21" s="132"/>
      <c r="Y21" s="107"/>
      <c r="Z21" s="106"/>
      <c r="AA21" s="106"/>
    </row>
    <row r="22" spans="2:27" ht="18" x14ac:dyDescent="0.35">
      <c r="B22" s="13"/>
      <c r="C22" s="8"/>
      <c r="D22" s="62" t="s">
        <v>118</v>
      </c>
      <c r="E22" s="63"/>
      <c r="F22" s="21"/>
      <c r="G22" s="8"/>
      <c r="H22" s="77"/>
      <c r="I22" s="77"/>
      <c r="J22" s="77"/>
      <c r="K22" s="77"/>
      <c r="L22" s="80"/>
      <c r="M22" s="77"/>
      <c r="N22" s="77"/>
      <c r="O22" s="77"/>
      <c r="P22" s="99"/>
      <c r="Q22" s="94"/>
      <c r="R22" s="94"/>
      <c r="S22" s="14"/>
      <c r="T22" s="134"/>
      <c r="U22" s="132"/>
      <c r="V22" s="132"/>
      <c r="W22" s="132"/>
      <c r="Y22" s="107"/>
      <c r="Z22" s="106"/>
      <c r="AA22" s="106"/>
    </row>
    <row r="23" spans="2:27" ht="15.6" x14ac:dyDescent="0.3">
      <c r="B23" s="26"/>
      <c r="C23" s="65"/>
      <c r="D23" s="73" t="s">
        <v>87</v>
      </c>
      <c r="E23" s="34" t="s">
        <v>15</v>
      </c>
      <c r="F23" s="21">
        <v>1</v>
      </c>
      <c r="G23" s="8"/>
      <c r="H23" s="117">
        <v>42.967882909354209</v>
      </c>
      <c r="I23" s="81">
        <v>21.6830703125</v>
      </c>
      <c r="J23" s="82">
        <v>21.284812596854209</v>
      </c>
      <c r="K23" s="83"/>
      <c r="L23" s="84">
        <v>-1.1164996217105649E-4</v>
      </c>
      <c r="M23" s="85">
        <v>0</v>
      </c>
      <c r="N23" s="86">
        <v>-2.2536335745215741E-4</v>
      </c>
      <c r="O23" s="83"/>
      <c r="P23" s="100">
        <v>-4.7978981865526293E-3</v>
      </c>
      <c r="Q23" s="101">
        <v>0</v>
      </c>
      <c r="R23" s="95">
        <v>-4.7978982000000002E-3</v>
      </c>
      <c r="S23" s="14"/>
      <c r="T23" s="134"/>
      <c r="U23" s="133"/>
      <c r="V23" s="133"/>
      <c r="W23" s="133"/>
      <c r="Y23" s="108"/>
      <c r="Z23" s="106"/>
      <c r="AA23" s="106"/>
    </row>
    <row r="24" spans="2:27" ht="15.6" x14ac:dyDescent="0.3">
      <c r="B24" s="13"/>
      <c r="C24" s="8"/>
      <c r="D24" s="73" t="s">
        <v>50</v>
      </c>
      <c r="E24" s="34" t="s">
        <v>11</v>
      </c>
      <c r="F24" s="21">
        <v>2</v>
      </c>
      <c r="G24" s="8"/>
      <c r="H24" s="117">
        <v>33.259375401059543</v>
      </c>
      <c r="I24" s="81">
        <v>12.025370312499998</v>
      </c>
      <c r="J24" s="82">
        <v>21.234005088559545</v>
      </c>
      <c r="K24" s="83"/>
      <c r="L24" s="84">
        <v>5.5464986835698227E-3</v>
      </c>
      <c r="M24" s="112">
        <v>0</v>
      </c>
      <c r="N24" s="86">
        <v>8.7150003200031634E-3</v>
      </c>
      <c r="O24" s="83"/>
      <c r="P24" s="100">
        <v>0.18345554593431501</v>
      </c>
      <c r="Q24" s="101">
        <v>0</v>
      </c>
      <c r="R24" s="95">
        <v>0.18345554589999999</v>
      </c>
      <c r="S24" s="14"/>
      <c r="T24" s="134"/>
      <c r="U24" s="133"/>
      <c r="V24" s="133"/>
      <c r="W24" s="133"/>
      <c r="Y24" s="108"/>
      <c r="Z24" s="106"/>
      <c r="AA24" s="106"/>
    </row>
    <row r="25" spans="2:27" ht="15.6" x14ac:dyDescent="0.3">
      <c r="B25" s="13"/>
      <c r="C25" s="8"/>
      <c r="D25" s="73" t="s">
        <v>73</v>
      </c>
      <c r="E25" s="34" t="s">
        <v>72</v>
      </c>
      <c r="F25" s="21"/>
      <c r="G25" s="8"/>
      <c r="H25" s="117">
        <v>30.612405614199403</v>
      </c>
      <c r="I25" s="81">
        <v>11.1456663125</v>
      </c>
      <c r="J25" s="82">
        <v>19.466739301699405</v>
      </c>
      <c r="K25" s="83"/>
      <c r="L25" s="84">
        <v>8.4432099362685697E-3</v>
      </c>
      <c r="M25" s="85">
        <v>0</v>
      </c>
      <c r="N25" s="86">
        <v>1.3341859756695884E-2</v>
      </c>
      <c r="O25" s="83"/>
      <c r="P25" s="100">
        <v>0.2563029476605081</v>
      </c>
      <c r="Q25" s="101">
        <v>0</v>
      </c>
      <c r="R25" s="95">
        <v>0.25630294770000001</v>
      </c>
      <c r="S25" s="14"/>
      <c r="T25" s="134"/>
      <c r="U25" s="133"/>
      <c r="V25" s="133"/>
      <c r="W25" s="133"/>
      <c r="Y25" s="108"/>
      <c r="Z25" s="106"/>
      <c r="AA25" s="106"/>
    </row>
    <row r="26" spans="2:27" ht="15.6" x14ac:dyDescent="0.3">
      <c r="B26" s="13"/>
      <c r="C26" s="8"/>
      <c r="D26" s="73" t="s">
        <v>74</v>
      </c>
      <c r="E26" s="34" t="s">
        <v>103</v>
      </c>
      <c r="F26" s="21">
        <v>3</v>
      </c>
      <c r="G26" s="8"/>
      <c r="H26" s="117">
        <v>30.032310941910602</v>
      </c>
      <c r="I26" s="81">
        <v>11.1456663125</v>
      </c>
      <c r="J26" s="82">
        <v>18.886644629410604</v>
      </c>
      <c r="K26" s="83"/>
      <c r="L26" s="84">
        <v>1.0621852504121732E-2</v>
      </c>
      <c r="M26" s="85">
        <v>0</v>
      </c>
      <c r="N26" s="86">
        <v>1.6996718293726731E-2</v>
      </c>
      <c r="O26" s="83"/>
      <c r="P26" s="100">
        <v>0.31564603159181814</v>
      </c>
      <c r="Q26" s="101">
        <v>0</v>
      </c>
      <c r="R26" s="95">
        <v>0.31564603159999999</v>
      </c>
      <c r="S26" s="14"/>
      <c r="T26" s="134"/>
      <c r="U26" s="133"/>
      <c r="V26" s="133"/>
      <c r="W26" s="133"/>
      <c r="Y26" s="108"/>
      <c r="Z26" s="106"/>
      <c r="AA26" s="106"/>
    </row>
    <row r="27" spans="2:27" ht="15.6" x14ac:dyDescent="0.3">
      <c r="B27" s="13"/>
      <c r="C27" s="8"/>
      <c r="D27" s="73" t="s">
        <v>35</v>
      </c>
      <c r="E27" s="34" t="s">
        <v>2</v>
      </c>
      <c r="F27" s="21">
        <v>4</v>
      </c>
      <c r="G27" s="8"/>
      <c r="H27" s="117">
        <v>32.499204901464523</v>
      </c>
      <c r="I27" s="81">
        <v>13.251270312500001</v>
      </c>
      <c r="J27" s="82">
        <v>19.247934588964522</v>
      </c>
      <c r="K27" s="83"/>
      <c r="L27" s="84">
        <v>6.9573605198736121E-3</v>
      </c>
      <c r="M27" s="85">
        <v>0</v>
      </c>
      <c r="N27" s="86">
        <v>1.1803703566236834E-2</v>
      </c>
      <c r="O27" s="83"/>
      <c r="P27" s="100">
        <v>0.22454643460969947</v>
      </c>
      <c r="Q27" s="101">
        <v>0</v>
      </c>
      <c r="R27" s="95">
        <v>0.22454643460000001</v>
      </c>
      <c r="S27" s="14"/>
      <c r="T27" s="134"/>
      <c r="U27" s="133"/>
      <c r="V27" s="133"/>
      <c r="W27" s="133"/>
      <c r="Y27" s="108"/>
      <c r="Z27" s="106"/>
      <c r="AA27" s="106"/>
    </row>
    <row r="28" spans="2:27" ht="15.6" x14ac:dyDescent="0.3">
      <c r="B28" s="13"/>
      <c r="C28" s="8"/>
      <c r="D28" s="73" t="s">
        <v>70</v>
      </c>
      <c r="E28" s="34" t="s">
        <v>18</v>
      </c>
      <c r="F28" s="21">
        <v>5</v>
      </c>
      <c r="G28" s="8"/>
      <c r="H28" s="117">
        <v>34.282784025205196</v>
      </c>
      <c r="I28" s="81">
        <v>10.695970312499998</v>
      </c>
      <c r="J28" s="82">
        <v>23.586813712705197</v>
      </c>
      <c r="K28" s="83"/>
      <c r="L28" s="84">
        <v>1.0013458454762869E-3</v>
      </c>
      <c r="M28" s="85">
        <v>0</v>
      </c>
      <c r="N28" s="86">
        <v>1.4560897885513846E-3</v>
      </c>
      <c r="O28" s="83"/>
      <c r="P28" s="100">
        <v>3.4294582617171443E-2</v>
      </c>
      <c r="Q28" s="101">
        <v>0</v>
      </c>
      <c r="R28" s="95">
        <v>3.4294582599999998E-2</v>
      </c>
      <c r="S28" s="14"/>
      <c r="T28" s="134"/>
      <c r="U28" s="133"/>
      <c r="V28" s="133"/>
      <c r="W28" s="133"/>
      <c r="Y28" s="108"/>
      <c r="Z28" s="106"/>
      <c r="AA28" s="106"/>
    </row>
    <row r="29" spans="2:27" ht="15.6" x14ac:dyDescent="0.3">
      <c r="B29" s="13"/>
      <c r="C29" s="8"/>
      <c r="D29" s="73" t="s">
        <v>77</v>
      </c>
      <c r="E29" s="34" t="s">
        <v>21</v>
      </c>
      <c r="F29" s="21"/>
      <c r="G29" s="8"/>
      <c r="H29" s="117">
        <v>31.068948663098862</v>
      </c>
      <c r="I29" s="81">
        <v>10.617322042499998</v>
      </c>
      <c r="J29" s="82">
        <v>20.451626620598866</v>
      </c>
      <c r="K29" s="83"/>
      <c r="L29" s="84">
        <v>8.1349420101266556E-3</v>
      </c>
      <c r="M29" s="112">
        <v>0</v>
      </c>
      <c r="N29" s="86">
        <v>1.2410553745669572E-2</v>
      </c>
      <c r="O29" s="83"/>
      <c r="P29" s="100">
        <v>0.2507046280788181</v>
      </c>
      <c r="Q29" s="101">
        <v>0</v>
      </c>
      <c r="R29" s="95">
        <v>0.25070462809999999</v>
      </c>
      <c r="S29" s="14"/>
      <c r="T29" s="134"/>
      <c r="U29" s="133"/>
      <c r="V29" s="133"/>
      <c r="W29" s="133"/>
      <c r="Y29" s="108"/>
      <c r="Z29" s="106"/>
      <c r="AA29" s="106"/>
    </row>
    <row r="30" spans="2:27" ht="15.6" x14ac:dyDescent="0.3">
      <c r="B30" s="13"/>
      <c r="C30" s="8"/>
      <c r="D30" s="73" t="s">
        <v>71</v>
      </c>
      <c r="E30" s="34" t="s">
        <v>19</v>
      </c>
      <c r="F30" s="21"/>
      <c r="G30" s="8"/>
      <c r="H30" s="117">
        <v>33.027097476603743</v>
      </c>
      <c r="I30" s="81">
        <v>11.364787312499999</v>
      </c>
      <c r="J30" s="82">
        <v>21.662310164103744</v>
      </c>
      <c r="K30" s="83"/>
      <c r="L30" s="84">
        <v>1.1056879912052509E-3</v>
      </c>
      <c r="M30" s="85">
        <v>0</v>
      </c>
      <c r="N30" s="86">
        <v>1.6867481027920128E-3</v>
      </c>
      <c r="O30" s="83"/>
      <c r="P30" s="100">
        <v>3.6477332515730154E-2</v>
      </c>
      <c r="Q30" s="101">
        <v>0</v>
      </c>
      <c r="R30" s="95">
        <v>3.6477332500000001E-2</v>
      </c>
      <c r="S30" s="14"/>
      <c r="T30" s="134"/>
      <c r="U30" s="133"/>
      <c r="V30" s="133"/>
      <c r="W30" s="133"/>
      <c r="Y30" s="108"/>
      <c r="Z30" s="106"/>
      <c r="AA30" s="106"/>
    </row>
    <row r="31" spans="2:27" ht="15.6" x14ac:dyDescent="0.3">
      <c r="B31" s="13"/>
      <c r="C31" s="8"/>
      <c r="D31" s="73" t="s">
        <v>83</v>
      </c>
      <c r="E31" s="34" t="s">
        <v>20</v>
      </c>
      <c r="F31" s="21">
        <v>6</v>
      </c>
      <c r="G31" s="8"/>
      <c r="H31" s="117">
        <v>30.135916749199321</v>
      </c>
      <c r="I31" s="81">
        <v>8.8858703124999998</v>
      </c>
      <c r="J31" s="82">
        <v>21.250046436699321</v>
      </c>
      <c r="K31" s="83"/>
      <c r="L31" s="84">
        <v>5.213944409465654E-3</v>
      </c>
      <c r="M31" s="112">
        <v>0</v>
      </c>
      <c r="N31" s="86">
        <v>7.4103517807260211E-3</v>
      </c>
      <c r="O31" s="83"/>
      <c r="P31" s="100">
        <v>0.15631199261856565</v>
      </c>
      <c r="Q31" s="101">
        <v>0</v>
      </c>
      <c r="R31" s="95">
        <v>0.1563119926</v>
      </c>
      <c r="S31" s="14"/>
      <c r="T31" s="134"/>
      <c r="U31" s="133"/>
      <c r="V31" s="133"/>
      <c r="W31" s="133"/>
      <c r="Y31" s="108"/>
      <c r="Z31" s="106"/>
      <c r="AA31" s="106"/>
    </row>
    <row r="32" spans="2:27" ht="15.6" x14ac:dyDescent="0.3">
      <c r="B32" s="13"/>
      <c r="C32" s="8"/>
      <c r="D32" s="73" t="s">
        <v>39</v>
      </c>
      <c r="E32" s="34" t="s">
        <v>45</v>
      </c>
      <c r="F32" s="21"/>
      <c r="G32" s="8"/>
      <c r="H32" s="117">
        <v>32.144418414589339</v>
      </c>
      <c r="I32" s="81">
        <v>12.511820312499999</v>
      </c>
      <c r="J32" s="82">
        <v>19.632598102089339</v>
      </c>
      <c r="K32" s="83"/>
      <c r="L32" s="84">
        <v>1.6353381952481261E-2</v>
      </c>
      <c r="M32" s="85">
        <v>0</v>
      </c>
      <c r="N32" s="86">
        <v>2.7057354821681479E-2</v>
      </c>
      <c r="O32" s="83"/>
      <c r="P32" s="100">
        <v>0.51721179002160156</v>
      </c>
      <c r="Q32" s="101">
        <v>0</v>
      </c>
      <c r="R32" s="95">
        <v>0.51721178999999995</v>
      </c>
      <c r="S32" s="14"/>
      <c r="T32" s="134"/>
      <c r="U32" s="133"/>
      <c r="V32" s="133"/>
      <c r="W32" s="133"/>
      <c r="Y32" s="108"/>
      <c r="Z32" s="106"/>
      <c r="AA32" s="106"/>
    </row>
    <row r="33" spans="2:27" ht="15.6" x14ac:dyDescent="0.3">
      <c r="B33" s="13"/>
      <c r="C33" s="8"/>
      <c r="D33" s="73" t="s">
        <v>68</v>
      </c>
      <c r="E33" s="34" t="s">
        <v>16</v>
      </c>
      <c r="F33" s="21"/>
      <c r="G33" s="8"/>
      <c r="H33" s="117">
        <v>32.959985020083714</v>
      </c>
      <c r="I33" s="81">
        <v>11.080070312499998</v>
      </c>
      <c r="J33" s="82">
        <v>21.879914707583715</v>
      </c>
      <c r="K33" s="83"/>
      <c r="L33" s="84">
        <v>1.7048431310278112E-3</v>
      </c>
      <c r="M33" s="85">
        <v>0</v>
      </c>
      <c r="N33" s="86">
        <v>2.5704011691269901E-3</v>
      </c>
      <c r="O33" s="83"/>
      <c r="P33" s="100">
        <v>5.6095969232444531E-2</v>
      </c>
      <c r="Q33" s="101">
        <v>0</v>
      </c>
      <c r="R33" s="95">
        <v>5.6095969199999998E-2</v>
      </c>
      <c r="S33" s="14"/>
      <c r="T33" s="134"/>
      <c r="U33" s="133"/>
      <c r="V33" s="133"/>
      <c r="W33" s="133"/>
      <c r="Y33" s="108"/>
      <c r="Z33" s="106"/>
      <c r="AA33" s="106"/>
    </row>
    <row r="34" spans="2:27" ht="15.6" x14ac:dyDescent="0.3">
      <c r="B34" s="13"/>
      <c r="C34" s="8"/>
      <c r="D34" s="73" t="s">
        <v>69</v>
      </c>
      <c r="E34" s="34" t="s">
        <v>17</v>
      </c>
      <c r="F34" s="21"/>
      <c r="G34" s="8"/>
      <c r="H34" s="117">
        <v>33.083309259917051</v>
      </c>
      <c r="I34" s="81">
        <v>11.080070312499998</v>
      </c>
      <c r="J34" s="82">
        <v>22.003238947417053</v>
      </c>
      <c r="K34" s="83"/>
      <c r="L34" s="84">
        <v>-3.1761666502654329E-3</v>
      </c>
      <c r="M34" s="85">
        <v>0</v>
      </c>
      <c r="N34" s="86">
        <v>-4.7679484560158025E-3</v>
      </c>
      <c r="O34" s="83"/>
      <c r="P34" s="100">
        <v>-0.10541291252904728</v>
      </c>
      <c r="Q34" s="101">
        <v>0</v>
      </c>
      <c r="R34" s="95">
        <v>-0.1054129125</v>
      </c>
      <c r="S34" s="14"/>
      <c r="T34" s="134"/>
      <c r="U34" s="133"/>
      <c r="V34" s="133"/>
      <c r="W34" s="133"/>
      <c r="Y34" s="108"/>
      <c r="Z34" s="106"/>
      <c r="AA34" s="106"/>
    </row>
    <row r="35" spans="2:27" ht="15.6" x14ac:dyDescent="0.3">
      <c r="B35" s="13"/>
      <c r="C35" s="8"/>
      <c r="D35" s="73" t="s">
        <v>29</v>
      </c>
      <c r="E35" s="34" t="s">
        <v>30</v>
      </c>
      <c r="F35" s="21"/>
      <c r="G35" s="8"/>
      <c r="H35" s="117">
        <v>35.882013421038955</v>
      </c>
      <c r="I35" s="81">
        <v>14.2287703125</v>
      </c>
      <c r="J35" s="82">
        <v>21.653243108538955</v>
      </c>
      <c r="K35" s="83"/>
      <c r="L35" s="84">
        <v>1.4458175345754221E-2</v>
      </c>
      <c r="M35" s="85">
        <v>0</v>
      </c>
      <c r="N35" s="86">
        <v>2.4188736798830934E-2</v>
      </c>
      <c r="O35" s="83"/>
      <c r="P35" s="100">
        <v>0.51139460887411303</v>
      </c>
      <c r="Q35" s="101">
        <v>0</v>
      </c>
      <c r="R35" s="95">
        <v>0.51139460889999999</v>
      </c>
      <c r="S35" s="14"/>
      <c r="T35" s="134"/>
      <c r="U35" s="133"/>
      <c r="V35" s="133"/>
      <c r="W35" s="133"/>
      <c r="Y35" s="108"/>
      <c r="Z35" s="106"/>
      <c r="AA35" s="106"/>
    </row>
    <row r="36" spans="2:27" ht="15.6" x14ac:dyDescent="0.3">
      <c r="B36" s="13"/>
      <c r="C36" s="8" t="s">
        <v>113</v>
      </c>
      <c r="D36" s="73" t="s">
        <v>53</v>
      </c>
      <c r="E36" s="34" t="s">
        <v>60</v>
      </c>
      <c r="F36" s="21"/>
      <c r="G36" s="8"/>
      <c r="H36" s="117">
        <v>30.925333321892346</v>
      </c>
      <c r="I36" s="81">
        <v>10.170738</v>
      </c>
      <c r="J36" s="82">
        <v>20.754595321892346</v>
      </c>
      <c r="K36" s="83"/>
      <c r="L36" s="84">
        <v>8.9655103164851813E-3</v>
      </c>
      <c r="M36" s="112">
        <v>0</v>
      </c>
      <c r="N36" s="86">
        <v>1.3417988711840856E-2</v>
      </c>
      <c r="O36" s="83"/>
      <c r="P36" s="100">
        <v>0.27479769338319215</v>
      </c>
      <c r="Q36" s="101">
        <v>0</v>
      </c>
      <c r="R36" s="95">
        <v>0.27479769339999999</v>
      </c>
      <c r="S36" s="14"/>
      <c r="T36" s="134"/>
      <c r="U36" s="133"/>
      <c r="V36" s="133"/>
      <c r="W36" s="133"/>
      <c r="Y36" s="108"/>
      <c r="Z36" s="106"/>
      <c r="AA36" s="106"/>
    </row>
    <row r="37" spans="2:27" ht="15.6" x14ac:dyDescent="0.3">
      <c r="B37" s="13"/>
      <c r="C37" s="8"/>
      <c r="D37" s="73" t="s">
        <v>64</v>
      </c>
      <c r="E37" s="34" t="s">
        <v>80</v>
      </c>
      <c r="F37" s="21">
        <v>7</v>
      </c>
      <c r="G37" s="8"/>
      <c r="H37" s="117">
        <v>35.346905750281181</v>
      </c>
      <c r="I37" s="81">
        <v>15.179660462499999</v>
      </c>
      <c r="J37" s="82">
        <v>20.167245287781181</v>
      </c>
      <c r="K37" s="83"/>
      <c r="L37" s="84">
        <v>7.3761758673582811E-3</v>
      </c>
      <c r="M37" s="112">
        <v>0</v>
      </c>
      <c r="N37" s="86">
        <v>1.3000318439826852E-2</v>
      </c>
      <c r="O37" s="83"/>
      <c r="P37" s="100">
        <v>0.25881592142729204</v>
      </c>
      <c r="Q37" s="101">
        <v>0</v>
      </c>
      <c r="R37" s="95">
        <v>0.25881592139999998</v>
      </c>
      <c r="S37" s="14"/>
      <c r="T37" s="134"/>
      <c r="U37" s="133"/>
      <c r="V37" s="133"/>
      <c r="W37" s="133"/>
      <c r="Y37" s="108"/>
      <c r="Z37" s="106"/>
      <c r="AA37" s="106"/>
    </row>
    <row r="38" spans="2:27" ht="15.6" x14ac:dyDescent="0.3">
      <c r="B38" s="13"/>
      <c r="C38" s="8"/>
      <c r="D38" s="73" t="s">
        <v>65</v>
      </c>
      <c r="E38" s="34" t="s">
        <v>81</v>
      </c>
      <c r="F38" s="21">
        <v>8</v>
      </c>
      <c r="G38" s="8"/>
      <c r="H38" s="117">
        <v>35.346905750281181</v>
      </c>
      <c r="I38" s="81">
        <v>15.179660462499999</v>
      </c>
      <c r="J38" s="82">
        <v>20.167245287781181</v>
      </c>
      <c r="K38" s="83"/>
      <c r="L38" s="84">
        <v>7.3761758673582811E-3</v>
      </c>
      <c r="M38" s="112">
        <v>0</v>
      </c>
      <c r="N38" s="86">
        <v>1.3000318439826852E-2</v>
      </c>
      <c r="O38" s="83"/>
      <c r="P38" s="100">
        <v>0.25881592142729204</v>
      </c>
      <c r="Q38" s="101">
        <v>0</v>
      </c>
      <c r="R38" s="95">
        <v>0.25881592139999998</v>
      </c>
      <c r="S38" s="14"/>
      <c r="T38" s="134"/>
      <c r="U38" s="133"/>
      <c r="V38" s="133"/>
      <c r="W38" s="133"/>
      <c r="Y38" s="108"/>
      <c r="Z38" s="106"/>
      <c r="AA38" s="106"/>
    </row>
    <row r="39" spans="2:27" ht="15.6" x14ac:dyDescent="0.3">
      <c r="B39" s="13"/>
      <c r="C39" s="8"/>
      <c r="D39" s="73" t="s">
        <v>38</v>
      </c>
      <c r="E39" s="34" t="s">
        <v>6</v>
      </c>
      <c r="F39" s="21">
        <v>9</v>
      </c>
      <c r="G39" s="8"/>
      <c r="H39" s="117">
        <v>31.95112263713532</v>
      </c>
      <c r="I39" s="81">
        <v>12.000070312499998</v>
      </c>
      <c r="J39" s="82">
        <v>19.95105232463532</v>
      </c>
      <c r="K39" s="83"/>
      <c r="L39" s="84">
        <v>1.9161420666077733E-2</v>
      </c>
      <c r="M39" s="85">
        <v>0</v>
      </c>
      <c r="N39" s="86">
        <v>3.1044336733178746E-2</v>
      </c>
      <c r="O39" s="83"/>
      <c r="P39" s="100">
        <v>0.60071828582705322</v>
      </c>
      <c r="Q39" s="101">
        <v>0</v>
      </c>
      <c r="R39" s="95">
        <v>0.60071828579999997</v>
      </c>
      <c r="S39" s="14"/>
      <c r="T39" s="134"/>
      <c r="U39" s="133"/>
      <c r="V39" s="133"/>
      <c r="W39" s="133"/>
      <c r="Y39" s="108"/>
      <c r="Z39" s="106"/>
      <c r="AA39" s="106"/>
    </row>
    <row r="40" spans="2:27" ht="15.6" x14ac:dyDescent="0.3">
      <c r="B40" s="13"/>
      <c r="C40" s="8" t="s">
        <v>113</v>
      </c>
      <c r="D40" s="73" t="s">
        <v>62</v>
      </c>
      <c r="E40" s="34" t="s">
        <v>61</v>
      </c>
      <c r="F40" s="21"/>
      <c r="G40" s="8"/>
      <c r="H40" s="117">
        <v>34.326180422953144</v>
      </c>
      <c r="I40" s="81">
        <v>12.273443999999998</v>
      </c>
      <c r="J40" s="82">
        <v>22.052736422953146</v>
      </c>
      <c r="K40" s="83"/>
      <c r="L40" s="84">
        <v>8.3242522783200101E-3</v>
      </c>
      <c r="M40" s="112">
        <v>0</v>
      </c>
      <c r="N40" s="86">
        <v>1.3017420335409646E-2</v>
      </c>
      <c r="O40" s="83"/>
      <c r="P40" s="100">
        <v>0.28338085188981665</v>
      </c>
      <c r="Q40" s="101">
        <v>0</v>
      </c>
      <c r="R40" s="95">
        <v>0.28338085190000001</v>
      </c>
      <c r="S40" s="14"/>
      <c r="T40" s="134"/>
      <c r="U40" s="133"/>
      <c r="V40" s="133"/>
      <c r="W40" s="133"/>
      <c r="Y40" s="108"/>
      <c r="Z40" s="106"/>
      <c r="AA40" s="106"/>
    </row>
    <row r="41" spans="2:27" ht="15.6" x14ac:dyDescent="0.3">
      <c r="B41" s="13"/>
      <c r="C41" s="8"/>
      <c r="D41" s="73" t="s">
        <v>34</v>
      </c>
      <c r="E41" s="34" t="s">
        <v>1</v>
      </c>
      <c r="F41" s="21" t="s">
        <v>134</v>
      </c>
      <c r="G41" s="8"/>
      <c r="H41" s="117">
        <v>38.069505219754092</v>
      </c>
      <c r="I41" s="81">
        <v>18.497570312499999</v>
      </c>
      <c r="J41" s="82">
        <v>19.571934907254093</v>
      </c>
      <c r="K41" s="83"/>
      <c r="L41" s="84">
        <v>8.363406104463067E-3</v>
      </c>
      <c r="M41" s="85">
        <v>0</v>
      </c>
      <c r="N41" s="86">
        <v>1.6397328354856855E-2</v>
      </c>
      <c r="O41" s="83"/>
      <c r="P41" s="100">
        <v>0.31574998698018675</v>
      </c>
      <c r="Q41" s="101">
        <v>0</v>
      </c>
      <c r="R41" s="95">
        <v>0.31574998700000001</v>
      </c>
      <c r="S41" s="14"/>
      <c r="T41" s="134"/>
      <c r="U41" s="133"/>
      <c r="V41" s="133"/>
      <c r="W41" s="133"/>
      <c r="Y41" s="108"/>
      <c r="Z41" s="106"/>
      <c r="AA41" s="106"/>
    </row>
    <row r="42" spans="2:27" ht="15.6" x14ac:dyDescent="0.3">
      <c r="B42" s="13"/>
      <c r="C42" s="8" t="s">
        <v>113</v>
      </c>
      <c r="D42" s="73" t="s">
        <v>56</v>
      </c>
      <c r="E42" s="34" t="s">
        <v>55</v>
      </c>
      <c r="F42" s="21"/>
      <c r="G42" s="8"/>
      <c r="H42" s="117">
        <v>31.845818424923792</v>
      </c>
      <c r="I42" s="81">
        <v>10.170738</v>
      </c>
      <c r="J42" s="82">
        <v>21.675080424923792</v>
      </c>
      <c r="K42" s="83"/>
      <c r="L42" s="84">
        <v>5.036330852401516E-4</v>
      </c>
      <c r="M42" s="112">
        <v>0</v>
      </c>
      <c r="N42" s="86">
        <v>7.4013100209713301E-4</v>
      </c>
      <c r="O42" s="83"/>
      <c r="P42" s="100">
        <v>1.6030534277902575E-2</v>
      </c>
      <c r="Q42" s="101">
        <v>0</v>
      </c>
      <c r="R42" s="95">
        <v>1.60305343E-2</v>
      </c>
      <c r="S42" s="14"/>
      <c r="T42" s="134"/>
      <c r="U42" s="133"/>
      <c r="V42" s="133"/>
      <c r="W42" s="133"/>
      <c r="Y42" s="108"/>
      <c r="Z42" s="106"/>
      <c r="AA42" s="106"/>
    </row>
    <row r="43" spans="2:27" ht="15.6" x14ac:dyDescent="0.3">
      <c r="B43" s="13"/>
      <c r="C43" s="8" t="s">
        <v>113</v>
      </c>
      <c r="D43" s="73" t="s">
        <v>63</v>
      </c>
      <c r="E43" s="34" t="s">
        <v>13</v>
      </c>
      <c r="F43" s="21">
        <v>12</v>
      </c>
      <c r="G43" s="8"/>
      <c r="H43" s="117">
        <v>34.565235422093679</v>
      </c>
      <c r="I43" s="81">
        <v>15.102691192499996</v>
      </c>
      <c r="J43" s="82">
        <v>19.462544229593682</v>
      </c>
      <c r="K43" s="83"/>
      <c r="L43" s="84">
        <v>8.727689865694277E-3</v>
      </c>
      <c r="M43" s="112">
        <v>0</v>
      </c>
      <c r="N43" s="86">
        <v>1.5605960765815219E-2</v>
      </c>
      <c r="O43" s="83"/>
      <c r="P43" s="100">
        <v>0.29906451258308664</v>
      </c>
      <c r="Q43" s="101">
        <v>0</v>
      </c>
      <c r="R43" s="95">
        <v>0.2990645126</v>
      </c>
      <c r="S43" s="14"/>
      <c r="T43" s="134"/>
      <c r="U43" s="133"/>
      <c r="V43" s="133"/>
      <c r="W43" s="133"/>
      <c r="Y43" s="108"/>
      <c r="Z43" s="106"/>
      <c r="AA43" s="106"/>
    </row>
    <row r="44" spans="2:27" ht="15.6" x14ac:dyDescent="0.3">
      <c r="B44" s="13"/>
      <c r="C44" s="8" t="s">
        <v>113</v>
      </c>
      <c r="D44" s="73" t="s">
        <v>59</v>
      </c>
      <c r="E44" s="34" t="s">
        <v>58</v>
      </c>
      <c r="F44" s="21"/>
      <c r="G44" s="8"/>
      <c r="H44" s="117">
        <v>34.040042102405479</v>
      </c>
      <c r="I44" s="81">
        <v>12.273443999999998</v>
      </c>
      <c r="J44" s="82">
        <v>21.766598102405482</v>
      </c>
      <c r="K44" s="83"/>
      <c r="L44" s="84">
        <v>3.4475385841647999E-3</v>
      </c>
      <c r="M44" s="112">
        <v>0</v>
      </c>
      <c r="N44" s="86">
        <v>5.4019894752845854E-3</v>
      </c>
      <c r="O44" s="83"/>
      <c r="P44" s="100">
        <v>0.11695116490118096</v>
      </c>
      <c r="Q44" s="101">
        <v>0</v>
      </c>
      <c r="R44" s="95">
        <v>0.1169511649</v>
      </c>
      <c r="S44" s="14"/>
      <c r="T44" s="134"/>
      <c r="U44" s="133"/>
      <c r="V44" s="133"/>
      <c r="W44" s="133"/>
      <c r="Y44" s="108"/>
      <c r="Z44" s="106"/>
      <c r="AA44" s="106"/>
    </row>
    <row r="45" spans="2:27" ht="15.6" x14ac:dyDescent="0.3">
      <c r="B45" s="13"/>
      <c r="C45" s="8" t="s">
        <v>113</v>
      </c>
      <c r="D45" s="73" t="s">
        <v>57</v>
      </c>
      <c r="E45" s="34" t="s">
        <v>54</v>
      </c>
      <c r="F45" s="21"/>
      <c r="G45" s="8"/>
      <c r="H45" s="117">
        <v>30.970662569705919</v>
      </c>
      <c r="I45" s="81">
        <v>10.170738</v>
      </c>
      <c r="J45" s="82">
        <v>20.799924569705919</v>
      </c>
      <c r="K45" s="83"/>
      <c r="L45" s="84">
        <v>1.0910487662092017E-2</v>
      </c>
      <c r="M45" s="112">
        <v>0</v>
      </c>
      <c r="N45" s="86">
        <v>1.6332627794161336E-2</v>
      </c>
      <c r="O45" s="83"/>
      <c r="P45" s="100">
        <v>0.33425811283752438</v>
      </c>
      <c r="Q45" s="101">
        <v>0</v>
      </c>
      <c r="R45" s="95">
        <v>0.33425811280000001</v>
      </c>
      <c r="S45" s="14"/>
      <c r="T45" s="134"/>
      <c r="U45" s="133"/>
      <c r="V45" s="133"/>
      <c r="W45" s="133"/>
      <c r="Y45" s="108"/>
      <c r="Z45" s="106"/>
      <c r="AA45" s="106"/>
    </row>
    <row r="46" spans="2:27" ht="15.6" x14ac:dyDescent="0.3">
      <c r="B46" s="13"/>
      <c r="C46" s="8"/>
      <c r="D46" s="73" t="s">
        <v>37</v>
      </c>
      <c r="E46" s="34" t="s">
        <v>4</v>
      </c>
      <c r="F46" s="21">
        <v>13</v>
      </c>
      <c r="G46" s="8"/>
      <c r="H46" s="117">
        <v>30.928150533638991</v>
      </c>
      <c r="I46" s="81">
        <v>12.2783703125</v>
      </c>
      <c r="J46" s="82">
        <v>18.64978022113899</v>
      </c>
      <c r="K46" s="83"/>
      <c r="L46" s="84">
        <v>1.2885555885092659E-2</v>
      </c>
      <c r="M46" s="85">
        <v>0</v>
      </c>
      <c r="N46" s="86">
        <v>2.1551792816920212E-2</v>
      </c>
      <c r="O46" s="83"/>
      <c r="P46" s="100">
        <v>0.39345650632318296</v>
      </c>
      <c r="Q46" s="101">
        <v>0</v>
      </c>
      <c r="R46" s="95">
        <v>0.39345650630000001</v>
      </c>
      <c r="S46" s="14"/>
      <c r="T46" s="134"/>
      <c r="U46" s="133"/>
      <c r="V46" s="133"/>
      <c r="W46" s="133"/>
      <c r="Y46" s="108"/>
      <c r="Z46" s="106"/>
      <c r="AA46" s="106"/>
    </row>
    <row r="47" spans="2:27" ht="15.6" x14ac:dyDescent="0.3">
      <c r="B47" s="13"/>
      <c r="C47" s="8"/>
      <c r="D47" s="73" t="s">
        <v>76</v>
      </c>
      <c r="E47" s="34" t="s">
        <v>75</v>
      </c>
      <c r="F47" s="21"/>
      <c r="G47" s="8"/>
      <c r="H47" s="117">
        <v>29.351593007512157</v>
      </c>
      <c r="I47" s="81">
        <v>10.1830703125</v>
      </c>
      <c r="J47" s="82">
        <v>19.168522695012157</v>
      </c>
      <c r="K47" s="83"/>
      <c r="L47" s="84">
        <v>1.1830790435425342E-2</v>
      </c>
      <c r="M47" s="85">
        <v>0</v>
      </c>
      <c r="N47" s="86">
        <v>1.8230347222184307E-2</v>
      </c>
      <c r="O47" s="83"/>
      <c r="P47" s="100">
        <v>0.34319230952473845</v>
      </c>
      <c r="Q47" s="101">
        <v>0</v>
      </c>
      <c r="R47" s="95">
        <v>0.34319230950000001</v>
      </c>
      <c r="S47" s="14"/>
      <c r="T47" s="134"/>
      <c r="U47" s="133"/>
      <c r="V47" s="133"/>
      <c r="W47" s="133"/>
      <c r="Y47" s="108"/>
      <c r="Z47" s="106"/>
      <c r="AA47" s="106"/>
    </row>
    <row r="48" spans="2:27" ht="4.5" customHeight="1" x14ac:dyDescent="0.3">
      <c r="B48" s="13"/>
      <c r="C48" s="8"/>
      <c r="D48" s="9"/>
      <c r="E48" s="34"/>
      <c r="F48" s="21"/>
      <c r="G48" s="21"/>
      <c r="H48" s="118"/>
      <c r="I48" s="87"/>
      <c r="J48" s="87"/>
      <c r="K48" s="87"/>
      <c r="L48" s="87"/>
      <c r="M48" s="87"/>
      <c r="N48" s="87"/>
      <c r="O48" s="87"/>
      <c r="P48" s="96"/>
      <c r="Q48" s="96"/>
      <c r="R48" s="96"/>
      <c r="S48" s="14"/>
      <c r="T48" s="134"/>
      <c r="U48" s="135"/>
      <c r="V48" s="135"/>
      <c r="W48" s="135"/>
      <c r="Y48" s="109"/>
      <c r="Z48" s="106"/>
      <c r="AA48" s="106"/>
    </row>
    <row r="49" spans="2:27" ht="18" x14ac:dyDescent="0.35">
      <c r="B49" s="13"/>
      <c r="C49" s="8"/>
      <c r="D49" s="62" t="s">
        <v>119</v>
      </c>
      <c r="E49" s="63"/>
      <c r="F49" s="21"/>
      <c r="G49" s="8"/>
      <c r="H49" s="119"/>
      <c r="I49" s="77"/>
      <c r="J49" s="77"/>
      <c r="K49" s="77"/>
      <c r="L49" s="80"/>
      <c r="M49" s="77"/>
      <c r="N49" s="77"/>
      <c r="O49" s="77"/>
      <c r="P49" s="99"/>
      <c r="Q49" s="94"/>
      <c r="R49" s="94"/>
      <c r="S49" s="14"/>
      <c r="T49" s="134"/>
      <c r="U49" s="135"/>
      <c r="V49" s="135"/>
      <c r="W49" s="135"/>
      <c r="Y49" s="107"/>
      <c r="Z49" s="106"/>
      <c r="AA49" s="106"/>
    </row>
    <row r="50" spans="2:27" ht="15.6" x14ac:dyDescent="0.3">
      <c r="B50" s="13"/>
      <c r="C50" s="8"/>
      <c r="D50" s="73" t="s">
        <v>47</v>
      </c>
      <c r="E50" s="34" t="s">
        <v>8</v>
      </c>
      <c r="F50" s="21"/>
      <c r="G50" s="8"/>
      <c r="H50" s="117">
        <v>31.128104769470397</v>
      </c>
      <c r="I50" s="81">
        <v>8.5477703124999991</v>
      </c>
      <c r="J50" s="82">
        <v>22.580334456970398</v>
      </c>
      <c r="K50" s="83"/>
      <c r="L50" s="84">
        <v>9.0370010889389008E-3</v>
      </c>
      <c r="M50" s="85">
        <v>0</v>
      </c>
      <c r="N50" s="86">
        <v>1.2500716064830719E-2</v>
      </c>
      <c r="O50" s="83"/>
      <c r="P50" s="100">
        <v>0.27878533333736044</v>
      </c>
      <c r="Q50" s="101">
        <v>0</v>
      </c>
      <c r="R50" s="95">
        <v>0.27878533329999999</v>
      </c>
      <c r="S50" s="14"/>
      <c r="T50" s="134"/>
      <c r="U50" s="133"/>
      <c r="V50" s="133"/>
      <c r="W50" s="133"/>
      <c r="Y50" s="108"/>
      <c r="Z50" s="106"/>
      <c r="AA50" s="106"/>
    </row>
    <row r="51" spans="2:27" ht="15.6" x14ac:dyDescent="0.3">
      <c r="B51" s="13"/>
      <c r="C51" s="8"/>
      <c r="D51" s="73" t="s">
        <v>48</v>
      </c>
      <c r="E51" s="34" t="s">
        <v>9</v>
      </c>
      <c r="F51" s="21" t="s">
        <v>135</v>
      </c>
      <c r="G51" s="8"/>
      <c r="H51" s="117">
        <v>31.014070219058169</v>
      </c>
      <c r="I51" s="81">
        <v>9.5091703124999984</v>
      </c>
      <c r="J51" s="82">
        <v>21.504899906558173</v>
      </c>
      <c r="K51" s="83"/>
      <c r="L51" s="84">
        <v>1.5699701333780292E-2</v>
      </c>
      <c r="M51" s="85">
        <v>0</v>
      </c>
      <c r="N51" s="86">
        <v>2.2800176046475551E-2</v>
      </c>
      <c r="O51" s="83"/>
      <c r="P51" s="100">
        <v>0.47938543148600488</v>
      </c>
      <c r="Q51" s="101">
        <v>0</v>
      </c>
      <c r="R51" s="95">
        <v>0.47938543150000001</v>
      </c>
      <c r="S51" s="14"/>
      <c r="T51" s="134"/>
      <c r="U51" s="133"/>
      <c r="V51" s="133"/>
      <c r="W51" s="133"/>
      <c r="Y51" s="108"/>
      <c r="Z51" s="106"/>
      <c r="AA51" s="106"/>
    </row>
    <row r="52" spans="2:27" ht="15.6" x14ac:dyDescent="0.3">
      <c r="B52" s="13"/>
      <c r="C52" s="8"/>
      <c r="D52" s="73" t="s">
        <v>44</v>
      </c>
      <c r="E52" s="34" t="s">
        <v>46</v>
      </c>
      <c r="F52" s="21" t="s">
        <v>136</v>
      </c>
      <c r="G52" s="8"/>
      <c r="H52" s="117">
        <v>37.273308929742917</v>
      </c>
      <c r="I52" s="81">
        <v>14.760070312500002</v>
      </c>
      <c r="J52" s="82">
        <v>22.513238617242916</v>
      </c>
      <c r="K52" s="83"/>
      <c r="L52" s="84">
        <v>1.3491341821982861E-3</v>
      </c>
      <c r="M52" s="85">
        <v>0</v>
      </c>
      <c r="N52" s="86">
        <v>2.2356274324808467E-3</v>
      </c>
      <c r="O52" s="83"/>
      <c r="P52" s="100">
        <v>5.021894306806729E-2</v>
      </c>
      <c r="Q52" s="101">
        <v>0</v>
      </c>
      <c r="R52" s="95">
        <v>5.0218943100000003E-2</v>
      </c>
      <c r="S52" s="14"/>
      <c r="T52" s="134"/>
      <c r="U52" s="133"/>
      <c r="V52" s="133"/>
      <c r="W52" s="133"/>
      <c r="Y52" s="108"/>
      <c r="Z52" s="106"/>
      <c r="AA52" s="106"/>
    </row>
    <row r="53" spans="2:27" ht="15.6" x14ac:dyDescent="0.3">
      <c r="B53" s="13"/>
      <c r="C53" s="8"/>
      <c r="D53" s="73" t="s">
        <v>26</v>
      </c>
      <c r="E53" s="34" t="s">
        <v>0</v>
      </c>
      <c r="F53" s="21"/>
      <c r="G53" s="8"/>
      <c r="H53" s="117">
        <v>39.871664305090725</v>
      </c>
      <c r="I53" s="81">
        <v>16.586270312499998</v>
      </c>
      <c r="J53" s="82">
        <v>23.285393992590727</v>
      </c>
      <c r="K53" s="83"/>
      <c r="L53" s="84">
        <v>-1.6406280925418404E-4</v>
      </c>
      <c r="M53" s="85">
        <v>0</v>
      </c>
      <c r="N53" s="86">
        <v>-2.8089251374541213E-4</v>
      </c>
      <c r="O53" s="83"/>
      <c r="P53" s="100">
        <v>-6.5425306414894635E-3</v>
      </c>
      <c r="Q53" s="101">
        <v>0</v>
      </c>
      <c r="R53" s="95">
        <v>-6.5425305999999997E-3</v>
      </c>
      <c r="S53" s="14"/>
      <c r="T53" s="134"/>
      <c r="U53" s="133"/>
      <c r="V53" s="133"/>
      <c r="W53" s="133"/>
      <c r="Y53" s="108"/>
      <c r="Z53" s="106"/>
      <c r="AA53" s="106"/>
    </row>
    <row r="54" spans="2:27" ht="15.6" x14ac:dyDescent="0.3">
      <c r="B54" s="13"/>
      <c r="C54" s="8"/>
      <c r="D54" s="73" t="s">
        <v>78</v>
      </c>
      <c r="E54" s="34" t="s">
        <v>22</v>
      </c>
      <c r="F54" s="21">
        <v>18</v>
      </c>
      <c r="G54" s="8"/>
      <c r="H54" s="117">
        <v>37.199538250445322</v>
      </c>
      <c r="I54" s="81">
        <v>13.2995703125</v>
      </c>
      <c r="J54" s="82">
        <v>23.89996793794532</v>
      </c>
      <c r="K54" s="83"/>
      <c r="L54" s="84">
        <v>4.1385332232377614E-3</v>
      </c>
      <c r="M54" s="85">
        <v>0</v>
      </c>
      <c r="N54" s="86">
        <v>6.4563637968417797E-3</v>
      </c>
      <c r="O54" s="83"/>
      <c r="P54" s="100">
        <v>0.15331701736850789</v>
      </c>
      <c r="Q54" s="101">
        <v>0</v>
      </c>
      <c r="R54" s="95">
        <v>0.15331701740000001</v>
      </c>
      <c r="S54" s="14"/>
      <c r="T54" s="134"/>
      <c r="U54" s="133"/>
      <c r="V54" s="133"/>
      <c r="W54" s="133"/>
      <c r="Y54" s="108"/>
      <c r="Z54" s="106"/>
      <c r="AA54" s="106"/>
    </row>
    <row r="55" spans="2:27" ht="15.6" x14ac:dyDescent="0.3">
      <c r="B55" s="13"/>
      <c r="C55" s="8"/>
      <c r="D55" s="73" t="s">
        <v>40</v>
      </c>
      <c r="E55" s="34" t="s">
        <v>41</v>
      </c>
      <c r="F55" s="21" t="s">
        <v>137</v>
      </c>
      <c r="G55" s="8"/>
      <c r="H55" s="117">
        <v>31.293530734147858</v>
      </c>
      <c r="I55" s="81">
        <v>12.057570312500001</v>
      </c>
      <c r="J55" s="82">
        <v>19.235960421647857</v>
      </c>
      <c r="K55" s="83"/>
      <c r="L55" s="84">
        <v>3.0535265177649595E-2</v>
      </c>
      <c r="M55" s="85">
        <v>0</v>
      </c>
      <c r="N55" s="86">
        <v>5.0644871520385326E-2</v>
      </c>
      <c r="O55" s="83"/>
      <c r="P55" s="100">
        <v>0.92724265884040946</v>
      </c>
      <c r="Q55" s="101">
        <v>0</v>
      </c>
      <c r="R55" s="95">
        <v>0.92724265880000001</v>
      </c>
      <c r="S55" s="14"/>
      <c r="T55" s="134"/>
      <c r="U55" s="133"/>
      <c r="V55" s="133"/>
      <c r="W55" s="133"/>
      <c r="Y55" s="108"/>
      <c r="Z55" s="106"/>
      <c r="AA55" s="106"/>
    </row>
    <row r="56" spans="2:27" ht="15.6" x14ac:dyDescent="0.3">
      <c r="B56" s="13"/>
      <c r="C56" s="8"/>
      <c r="D56" s="73" t="s">
        <v>43</v>
      </c>
      <c r="E56" s="34" t="s">
        <v>42</v>
      </c>
      <c r="F56" s="21"/>
      <c r="G56" s="8"/>
      <c r="H56" s="117">
        <v>30.76232292497809</v>
      </c>
      <c r="I56" s="81">
        <v>12.057570312500001</v>
      </c>
      <c r="J56" s="82">
        <v>18.704752612478089</v>
      </c>
      <c r="K56" s="83"/>
      <c r="L56" s="84">
        <v>3.1171249732539819E-2</v>
      </c>
      <c r="M56" s="85">
        <v>0</v>
      </c>
      <c r="N56" s="86">
        <v>5.231628135248978E-2</v>
      </c>
      <c r="O56" s="83"/>
      <c r="P56" s="100">
        <v>0.92991348478367541</v>
      </c>
      <c r="Q56" s="101">
        <v>0</v>
      </c>
      <c r="R56" s="95">
        <v>0.92991348480000002</v>
      </c>
      <c r="S56" s="14"/>
      <c r="T56" s="134"/>
      <c r="U56" s="133"/>
      <c r="V56" s="133"/>
      <c r="W56" s="133"/>
      <c r="Y56" s="108"/>
      <c r="Z56" s="106"/>
      <c r="AA56" s="106"/>
    </row>
    <row r="57" spans="2:27" ht="15.6" x14ac:dyDescent="0.3">
      <c r="B57" s="13"/>
      <c r="C57" s="8" t="s">
        <v>113</v>
      </c>
      <c r="D57" s="73" t="s">
        <v>67</v>
      </c>
      <c r="E57" s="34" t="s">
        <v>12</v>
      </c>
      <c r="F57" s="21"/>
      <c r="G57" s="8"/>
      <c r="H57" s="117">
        <v>29.597657661426275</v>
      </c>
      <c r="I57" s="81">
        <v>10.052216115620311</v>
      </c>
      <c r="J57" s="82">
        <v>19.545441545805964</v>
      </c>
      <c r="K57" s="83"/>
      <c r="L57" s="84">
        <v>1.2827054644373614E-2</v>
      </c>
      <c r="M57" s="85">
        <v>0</v>
      </c>
      <c r="N57" s="86">
        <v>1.9552996077045526E-2</v>
      </c>
      <c r="O57" s="83"/>
      <c r="P57" s="100">
        <v>0.37484264507713405</v>
      </c>
      <c r="Q57" s="101">
        <v>0</v>
      </c>
      <c r="R57" s="95">
        <v>0.37484264509999998</v>
      </c>
      <c r="S57" s="14"/>
      <c r="T57" s="134"/>
      <c r="U57" s="133"/>
      <c r="V57" s="133"/>
      <c r="W57" s="133"/>
      <c r="Y57" s="108"/>
      <c r="Z57" s="106"/>
      <c r="AA57" s="106"/>
    </row>
    <row r="58" spans="2:27" ht="15.6" x14ac:dyDescent="0.3">
      <c r="B58" s="13"/>
      <c r="C58" s="8"/>
      <c r="D58" s="73" t="s">
        <v>31</v>
      </c>
      <c r="E58" s="34" t="s">
        <v>32</v>
      </c>
      <c r="F58" s="21">
        <v>20</v>
      </c>
      <c r="G58" s="8"/>
      <c r="H58" s="117">
        <v>28.075792918068032</v>
      </c>
      <c r="I58" s="81">
        <v>6.8779703124999996</v>
      </c>
      <c r="J58" s="82">
        <v>21.197822605568032</v>
      </c>
      <c r="K58" s="83"/>
      <c r="L58" s="84">
        <v>-2.1784553461311473E-3</v>
      </c>
      <c r="M58" s="85">
        <v>0</v>
      </c>
      <c r="N58" s="86">
        <v>-2.8832518080729175E-3</v>
      </c>
      <c r="O58" s="83"/>
      <c r="P58" s="100">
        <v>-6.1295390450254672E-2</v>
      </c>
      <c r="Q58" s="101">
        <v>0</v>
      </c>
      <c r="R58" s="95">
        <v>-6.1295390499999998E-2</v>
      </c>
      <c r="S58" s="14"/>
      <c r="T58" s="134"/>
      <c r="U58" s="133"/>
      <c r="V58" s="133"/>
      <c r="W58" s="133"/>
      <c r="Y58" s="108"/>
      <c r="Z58" s="106"/>
      <c r="AA58" s="106"/>
    </row>
    <row r="59" spans="2:27" ht="15.6" x14ac:dyDescent="0.3">
      <c r="B59" s="13"/>
      <c r="C59" s="8"/>
      <c r="D59" s="73" t="s">
        <v>24</v>
      </c>
      <c r="E59" s="34" t="s">
        <v>28</v>
      </c>
      <c r="F59" s="21">
        <v>21</v>
      </c>
      <c r="G59" s="8"/>
      <c r="H59" s="117">
        <v>30.559507718590442</v>
      </c>
      <c r="I59" s="81">
        <v>11.191081249999998</v>
      </c>
      <c r="J59" s="82">
        <v>19.368426468590442</v>
      </c>
      <c r="K59" s="83"/>
      <c r="L59" s="84">
        <v>8.7366027989199679E-4</v>
      </c>
      <c r="M59" s="85">
        <v>0</v>
      </c>
      <c r="N59" s="86">
        <v>1.37915759018159E-3</v>
      </c>
      <c r="O59" s="83"/>
      <c r="P59" s="100">
        <v>2.6675322896714704E-2</v>
      </c>
      <c r="Q59" s="101">
        <v>0</v>
      </c>
      <c r="R59" s="95">
        <v>2.6675322899999999E-2</v>
      </c>
      <c r="S59" s="14"/>
      <c r="T59" s="134"/>
      <c r="U59" s="133"/>
      <c r="V59" s="133"/>
      <c r="W59" s="133"/>
      <c r="Y59" s="108"/>
      <c r="Z59" s="106"/>
      <c r="AA59" s="106"/>
    </row>
    <row r="60" spans="2:27" ht="15.6" x14ac:dyDescent="0.3">
      <c r="B60" s="13"/>
      <c r="C60" s="8"/>
      <c r="D60" s="73" t="s">
        <v>49</v>
      </c>
      <c r="E60" s="34" t="s">
        <v>10</v>
      </c>
      <c r="F60" s="21">
        <v>22</v>
      </c>
      <c r="G60" s="8"/>
      <c r="H60" s="117">
        <v>30.806138538978065</v>
      </c>
      <c r="I60" s="81">
        <v>10.7842903125</v>
      </c>
      <c r="J60" s="82">
        <v>20.021848226478063</v>
      </c>
      <c r="K60" s="83"/>
      <c r="L60" s="84">
        <v>4.2154802941880565E-3</v>
      </c>
      <c r="M60" s="85">
        <v>0</v>
      </c>
      <c r="N60" s="86">
        <v>6.5008085950575278E-3</v>
      </c>
      <c r="O60" s="83"/>
      <c r="P60" s="100">
        <v>0.12931753443299598</v>
      </c>
      <c r="Q60" s="101">
        <v>0</v>
      </c>
      <c r="R60" s="95">
        <v>0.12931753439999999</v>
      </c>
      <c r="S60" s="14"/>
      <c r="T60" s="134"/>
      <c r="U60" s="133"/>
      <c r="V60" s="133"/>
      <c r="W60" s="133"/>
      <c r="Y60" s="108"/>
      <c r="Z60" s="106"/>
      <c r="AA60" s="106"/>
    </row>
    <row r="61" spans="2:27" ht="15.6" x14ac:dyDescent="0.3">
      <c r="B61" s="13"/>
      <c r="C61" s="8"/>
      <c r="D61" s="73" t="s">
        <v>82</v>
      </c>
      <c r="E61" s="34" t="s">
        <v>3</v>
      </c>
      <c r="F61" s="21"/>
      <c r="G61" s="8"/>
      <c r="H61" s="117">
        <v>27.663146333850708</v>
      </c>
      <c r="I61" s="81">
        <v>9.3148203124999984</v>
      </c>
      <c r="J61" s="82">
        <v>18.348326021350708</v>
      </c>
      <c r="K61" s="83"/>
      <c r="L61" s="84">
        <v>1.5892947966400506E-2</v>
      </c>
      <c r="M61" s="85">
        <v>0</v>
      </c>
      <c r="N61" s="86">
        <v>2.4156155771717813E-2</v>
      </c>
      <c r="O61" s="83"/>
      <c r="P61" s="100">
        <v>0.43277093925190968</v>
      </c>
      <c r="Q61" s="101">
        <v>0</v>
      </c>
      <c r="R61" s="95">
        <v>0.43277093929999999</v>
      </c>
      <c r="S61" s="14"/>
      <c r="T61" s="134"/>
      <c r="U61" s="133"/>
      <c r="V61" s="133"/>
      <c r="W61" s="133"/>
      <c r="Y61" s="108"/>
      <c r="Z61" s="106"/>
      <c r="AA61" s="106"/>
    </row>
    <row r="62" spans="2:27" ht="15.6" x14ac:dyDescent="0.3">
      <c r="B62" s="13"/>
      <c r="C62" s="8"/>
      <c r="D62" s="73" t="s">
        <v>27</v>
      </c>
      <c r="E62" s="34" t="s">
        <v>23</v>
      </c>
      <c r="F62" s="21"/>
      <c r="G62" s="8"/>
      <c r="H62" s="117">
        <v>29.744809478564708</v>
      </c>
      <c r="I62" s="81">
        <v>10.345026250000002</v>
      </c>
      <c r="J62" s="82">
        <v>19.399783228564708</v>
      </c>
      <c r="K62" s="83"/>
      <c r="L62" s="84">
        <v>1.5301274332462755E-2</v>
      </c>
      <c r="M62" s="85">
        <v>0</v>
      </c>
      <c r="N62" s="86">
        <v>2.3653753571677871E-2</v>
      </c>
      <c r="O62" s="83"/>
      <c r="P62" s="100">
        <v>0.44827432142995605</v>
      </c>
      <c r="Q62" s="101">
        <v>0</v>
      </c>
      <c r="R62" s="95">
        <v>0.44827432140000001</v>
      </c>
      <c r="S62" s="14"/>
      <c r="T62" s="134"/>
      <c r="U62" s="133"/>
      <c r="V62" s="133"/>
      <c r="W62" s="133"/>
      <c r="Y62" s="108"/>
      <c r="Z62" s="106"/>
      <c r="AA62" s="106"/>
    </row>
    <row r="63" spans="2:27" ht="15.6" x14ac:dyDescent="0.3">
      <c r="B63" s="13"/>
      <c r="C63" s="8"/>
      <c r="D63" s="73" t="s">
        <v>36</v>
      </c>
      <c r="E63" s="34" t="s">
        <v>25</v>
      </c>
      <c r="F63" s="21"/>
      <c r="G63" s="8"/>
      <c r="H63" s="117">
        <v>34.187617302019028</v>
      </c>
      <c r="I63" s="81">
        <v>14.284236250000001</v>
      </c>
      <c r="J63" s="82">
        <v>19.903381052019029</v>
      </c>
      <c r="K63" s="83"/>
      <c r="L63" s="84">
        <v>5.1916079842944107E-3</v>
      </c>
      <c r="M63" s="85">
        <v>0</v>
      </c>
      <c r="N63" s="86">
        <v>8.9508654928707188E-3</v>
      </c>
      <c r="O63" s="83"/>
      <c r="P63" s="100">
        <v>0.17657201427007863</v>
      </c>
      <c r="Q63" s="101">
        <v>0</v>
      </c>
      <c r="R63" s="95">
        <v>0.1765720143</v>
      </c>
      <c r="S63" s="14"/>
      <c r="T63" s="134"/>
      <c r="U63" s="133"/>
      <c r="V63" s="133"/>
      <c r="W63" s="133"/>
      <c r="Y63" s="108"/>
      <c r="Z63" s="106"/>
      <c r="AA63" s="106"/>
    </row>
    <row r="64" spans="2:27" ht="15.6" x14ac:dyDescent="0.3">
      <c r="B64" s="13"/>
      <c r="C64" s="8" t="s">
        <v>113</v>
      </c>
      <c r="D64" s="73" t="s">
        <v>51</v>
      </c>
      <c r="E64" s="34" t="s">
        <v>52</v>
      </c>
      <c r="F64" s="21"/>
      <c r="G64" s="8"/>
      <c r="H64" s="117">
        <v>40.949153530829136</v>
      </c>
      <c r="I64" s="81">
        <v>17.998412812499996</v>
      </c>
      <c r="J64" s="82">
        <v>22.95074071832914</v>
      </c>
      <c r="K64" s="83"/>
      <c r="L64" s="84">
        <v>3.2617227849240926E-4</v>
      </c>
      <c r="M64" s="85">
        <v>0</v>
      </c>
      <c r="N64" s="86">
        <v>5.821117580528945E-4</v>
      </c>
      <c r="O64" s="83"/>
      <c r="P64" s="100">
        <v>1.3352123616904521E-2</v>
      </c>
      <c r="Q64" s="101">
        <v>0</v>
      </c>
      <c r="R64" s="95">
        <v>1.33521236E-2</v>
      </c>
      <c r="S64" s="14"/>
      <c r="T64" s="134"/>
      <c r="U64" s="133"/>
      <c r="V64" s="133"/>
      <c r="W64" s="133"/>
      <c r="Y64" s="108"/>
      <c r="Z64" s="106"/>
      <c r="AA64" s="106"/>
    </row>
    <row r="65" spans="2:27" ht="15.6" x14ac:dyDescent="0.3">
      <c r="B65" s="13"/>
      <c r="C65" s="8" t="s">
        <v>113</v>
      </c>
      <c r="D65" s="73" t="s">
        <v>66</v>
      </c>
      <c r="E65" s="34" t="s">
        <v>79</v>
      </c>
      <c r="F65" s="21">
        <v>23</v>
      </c>
      <c r="G65" s="8"/>
      <c r="H65" s="117">
        <v>34.242697327194996</v>
      </c>
      <c r="I65" s="81">
        <v>14.370920374999999</v>
      </c>
      <c r="J65" s="82">
        <v>19.871776952194999</v>
      </c>
      <c r="K65" s="83"/>
      <c r="L65" s="84">
        <v>2.4208128292476649E-2</v>
      </c>
      <c r="M65" s="85">
        <v>0</v>
      </c>
      <c r="N65" s="86">
        <v>4.2458335422391302E-2</v>
      </c>
      <c r="O65" s="83"/>
      <c r="P65" s="100">
        <v>0.8093585542610171</v>
      </c>
      <c r="Q65" s="101">
        <v>0</v>
      </c>
      <c r="R65" s="95">
        <v>0.80935855430000003</v>
      </c>
      <c r="S65" s="14"/>
      <c r="T65" s="134"/>
      <c r="U65" s="133"/>
      <c r="V65" s="133"/>
      <c r="W65" s="133"/>
      <c r="Y65" s="108"/>
      <c r="Z65" s="106"/>
      <c r="AA65" s="106"/>
    </row>
    <row r="66" spans="2:27" ht="15.6" x14ac:dyDescent="0.3">
      <c r="B66" s="13"/>
      <c r="C66" s="8" t="s">
        <v>113</v>
      </c>
      <c r="D66" s="73" t="s">
        <v>33</v>
      </c>
      <c r="E66" s="34" t="s">
        <v>5</v>
      </c>
      <c r="F66" s="21"/>
      <c r="G66" s="8"/>
      <c r="H66" s="117">
        <v>28.646788109636404</v>
      </c>
      <c r="I66" s="81">
        <v>9.1233585593097182</v>
      </c>
      <c r="J66" s="82">
        <v>19.523429550326686</v>
      </c>
      <c r="K66" s="83"/>
      <c r="L66" s="84">
        <v>2.4018641133022989E-2</v>
      </c>
      <c r="M66" s="85">
        <v>0</v>
      </c>
      <c r="N66" s="86">
        <v>3.5642678744476353E-2</v>
      </c>
      <c r="O66" s="83"/>
      <c r="P66" s="100">
        <v>0.67191835732385741</v>
      </c>
      <c r="Q66" s="101">
        <v>0</v>
      </c>
      <c r="R66" s="95">
        <v>0.67191835730000005</v>
      </c>
      <c r="S66" s="14"/>
      <c r="T66" s="134"/>
      <c r="U66" s="133"/>
      <c r="V66" s="133"/>
      <c r="W66" s="133"/>
      <c r="Y66" s="108"/>
      <c r="Z66" s="106"/>
      <c r="AA66" s="106"/>
    </row>
    <row r="67" spans="2:27" ht="6" customHeight="1" x14ac:dyDescent="0.3">
      <c r="B67" s="13"/>
      <c r="C67" s="8"/>
      <c r="D67" s="9"/>
      <c r="E67" s="34"/>
      <c r="F67" s="21"/>
      <c r="G67" s="8"/>
      <c r="H67" s="8"/>
      <c r="I67" s="8"/>
      <c r="J67" s="8"/>
      <c r="K67" s="63"/>
      <c r="L67" s="23"/>
      <c r="M67" s="113"/>
      <c r="N67" s="8"/>
      <c r="O67" s="63"/>
      <c r="P67" s="23"/>
      <c r="Q67" s="8"/>
      <c r="R67" s="8"/>
      <c r="S67" s="14"/>
      <c r="T67" s="134"/>
      <c r="U67" s="135"/>
      <c r="V67" s="135"/>
      <c r="W67" s="135"/>
    </row>
    <row r="68" spans="2:27" x14ac:dyDescent="0.3">
      <c r="B68" s="13"/>
      <c r="C68" s="8"/>
      <c r="D68" s="27" t="s">
        <v>138</v>
      </c>
      <c r="E68" s="63"/>
      <c r="F68" s="21"/>
      <c r="G68" s="8"/>
      <c r="H68" s="8"/>
      <c r="I68" s="8"/>
      <c r="J68" s="8"/>
      <c r="K68" s="63"/>
      <c r="L68" s="23"/>
      <c r="M68" s="8"/>
      <c r="N68" s="8"/>
      <c r="O68" s="63"/>
      <c r="P68" s="23"/>
      <c r="Q68" s="8"/>
      <c r="R68" s="8"/>
      <c r="S68" s="14"/>
      <c r="T68" s="134"/>
      <c r="U68" s="135"/>
      <c r="V68" s="135"/>
      <c r="W68" s="135"/>
    </row>
    <row r="69" spans="2:27" x14ac:dyDescent="0.3">
      <c r="B69" s="13"/>
      <c r="C69" s="8"/>
      <c r="D69" t="s">
        <v>108</v>
      </c>
      <c r="E69" s="63"/>
      <c r="F69" s="21"/>
      <c r="G69" s="8"/>
      <c r="H69" s="8"/>
      <c r="I69" s="8"/>
      <c r="J69" s="8"/>
      <c r="K69" s="63"/>
      <c r="L69" s="23"/>
      <c r="M69" s="8"/>
      <c r="N69" s="8"/>
      <c r="O69" s="63"/>
      <c r="P69" s="23"/>
      <c r="Q69" s="8"/>
      <c r="R69" s="8"/>
      <c r="S69" s="14"/>
      <c r="T69" s="18"/>
    </row>
    <row r="70" spans="2:27" x14ac:dyDescent="0.3">
      <c r="B70" s="13"/>
      <c r="C70" s="8"/>
      <c r="D70" s="63"/>
      <c r="E70" s="63"/>
      <c r="F70" s="21"/>
      <c r="G70" s="8"/>
      <c r="H70" s="8"/>
      <c r="I70" s="8"/>
      <c r="J70" s="8"/>
      <c r="K70" s="63"/>
      <c r="L70" s="23"/>
      <c r="M70" s="8"/>
      <c r="N70" s="8"/>
      <c r="O70" s="63"/>
      <c r="P70" s="23"/>
      <c r="Q70" s="8"/>
      <c r="R70" s="8"/>
      <c r="S70" s="14"/>
      <c r="T70" s="18"/>
    </row>
    <row r="71" spans="2:27" x14ac:dyDescent="0.3">
      <c r="B71" s="13"/>
      <c r="C71" s="8"/>
      <c r="D71" s="29" t="s">
        <v>89</v>
      </c>
      <c r="E71" s="29" t="s">
        <v>90</v>
      </c>
      <c r="F71" s="20" t="s">
        <v>99</v>
      </c>
      <c r="G71" s="20"/>
      <c r="H71" s="8"/>
      <c r="I71" s="8"/>
      <c r="J71" s="8"/>
      <c r="K71" s="63"/>
      <c r="L71" s="7"/>
      <c r="M71" s="7"/>
      <c r="N71" s="20" t="s">
        <v>94</v>
      </c>
      <c r="O71" s="8"/>
      <c r="P71" s="23"/>
      <c r="Q71" s="8"/>
      <c r="R71" s="8"/>
      <c r="S71" s="14"/>
      <c r="T71" s="18"/>
    </row>
    <row r="72" spans="2:27" x14ac:dyDescent="0.3">
      <c r="B72" s="13"/>
      <c r="C72" s="8"/>
      <c r="D72" s="63">
        <v>1</v>
      </c>
      <c r="E72" s="28" t="s">
        <v>91</v>
      </c>
      <c r="F72" s="28" t="s">
        <v>15</v>
      </c>
      <c r="G72" s="28"/>
      <c r="H72" s="8"/>
      <c r="I72" s="8"/>
      <c r="J72" s="8"/>
      <c r="K72" s="63"/>
      <c r="L72" s="7"/>
      <c r="M72" s="7"/>
      <c r="N72" s="71">
        <v>2.5</v>
      </c>
      <c r="O72" s="8" t="s">
        <v>84</v>
      </c>
      <c r="P72" s="23"/>
      <c r="Q72" s="8"/>
      <c r="R72" s="8"/>
      <c r="S72" s="14"/>
      <c r="T72" s="18"/>
    </row>
    <row r="73" spans="2:27" x14ac:dyDescent="0.3">
      <c r="B73" s="13"/>
      <c r="C73" s="8"/>
      <c r="D73" s="63">
        <v>2</v>
      </c>
      <c r="E73" s="28" t="s">
        <v>139</v>
      </c>
      <c r="F73" s="28" t="s">
        <v>127</v>
      </c>
      <c r="G73" s="28"/>
      <c r="H73" s="8"/>
      <c r="I73" s="8"/>
      <c r="J73" s="8"/>
      <c r="K73" s="63"/>
      <c r="L73" s="7"/>
      <c r="M73" s="7"/>
      <c r="N73" s="71">
        <v>2.4</v>
      </c>
      <c r="O73" s="8" t="s">
        <v>84</v>
      </c>
      <c r="P73" s="23"/>
      <c r="Q73" s="8"/>
      <c r="R73" s="8"/>
      <c r="S73" s="14"/>
      <c r="T73" s="18"/>
    </row>
    <row r="74" spans="2:27" x14ac:dyDescent="0.3">
      <c r="B74" s="13"/>
      <c r="C74" s="8"/>
      <c r="D74" s="63">
        <v>3</v>
      </c>
      <c r="E74" s="28" t="s">
        <v>92</v>
      </c>
      <c r="F74" s="28" t="s">
        <v>130</v>
      </c>
      <c r="G74" s="28"/>
      <c r="H74" s="8"/>
      <c r="I74" s="8"/>
      <c r="J74" s="8"/>
      <c r="K74" s="63"/>
      <c r="L74" s="7"/>
      <c r="M74" s="7"/>
      <c r="N74" s="71">
        <v>4.6900000000000004</v>
      </c>
      <c r="O74" s="8" t="s">
        <v>84</v>
      </c>
      <c r="P74" s="23"/>
      <c r="Q74" s="8"/>
      <c r="R74" s="8"/>
      <c r="S74" s="14"/>
      <c r="T74" s="18"/>
    </row>
    <row r="75" spans="2:27" s="122" customFormat="1" x14ac:dyDescent="0.3">
      <c r="B75" s="13"/>
      <c r="C75" s="8"/>
      <c r="D75" s="125">
        <v>4</v>
      </c>
      <c r="E75" s="28" t="s">
        <v>91</v>
      </c>
      <c r="F75" s="28" t="s">
        <v>2</v>
      </c>
      <c r="G75" s="28"/>
      <c r="H75" s="8"/>
      <c r="I75" s="8"/>
      <c r="J75" s="8"/>
      <c r="K75" s="125"/>
      <c r="L75" s="7"/>
      <c r="M75" s="7"/>
      <c r="N75" s="71">
        <v>2.4500000000000002</v>
      </c>
      <c r="O75" s="8" t="s">
        <v>84</v>
      </c>
      <c r="P75" s="23"/>
      <c r="Q75" s="8"/>
      <c r="R75" s="8"/>
      <c r="S75" s="14"/>
      <c r="T75" s="18"/>
    </row>
    <row r="76" spans="2:27" x14ac:dyDescent="0.3">
      <c r="B76" s="13"/>
      <c r="C76" s="8"/>
      <c r="D76" s="125">
        <v>5</v>
      </c>
      <c r="E76" s="28" t="s">
        <v>93</v>
      </c>
      <c r="F76" s="28" t="s">
        <v>98</v>
      </c>
      <c r="G76" s="28"/>
      <c r="H76" s="8"/>
      <c r="I76" s="8"/>
      <c r="J76" s="8"/>
      <c r="K76" s="63"/>
      <c r="L76" s="7"/>
      <c r="M76" s="7"/>
      <c r="N76" s="71">
        <v>5.5</v>
      </c>
      <c r="O76" s="8" t="s">
        <v>84</v>
      </c>
      <c r="P76" s="23"/>
      <c r="Q76" s="8"/>
      <c r="R76" s="8"/>
      <c r="S76" s="14"/>
      <c r="T76" s="18"/>
    </row>
    <row r="77" spans="2:27" x14ac:dyDescent="0.3">
      <c r="B77" s="13"/>
      <c r="C77" s="8"/>
      <c r="D77" s="125">
        <v>6</v>
      </c>
      <c r="E77" s="28" t="s">
        <v>91</v>
      </c>
      <c r="F77" s="28" t="s">
        <v>20</v>
      </c>
      <c r="G77" s="28"/>
      <c r="H77" s="8"/>
      <c r="I77" s="8"/>
      <c r="J77" s="8"/>
      <c r="K77" s="63"/>
      <c r="L77" s="7"/>
      <c r="M77" s="7"/>
      <c r="N77" s="71">
        <v>1.7</v>
      </c>
      <c r="O77" s="8" t="s">
        <v>84</v>
      </c>
      <c r="P77" s="23"/>
      <c r="Q77" s="8"/>
      <c r="R77" s="8"/>
      <c r="S77" s="14"/>
      <c r="T77" s="18"/>
    </row>
    <row r="78" spans="2:27" x14ac:dyDescent="0.3">
      <c r="B78" s="13"/>
      <c r="C78" s="8"/>
      <c r="D78" s="125">
        <v>7</v>
      </c>
      <c r="E78" s="28" t="s">
        <v>92</v>
      </c>
      <c r="F78" s="28" t="s">
        <v>95</v>
      </c>
      <c r="G78" s="28"/>
      <c r="H78" s="8"/>
      <c r="I78" s="8"/>
      <c r="J78" s="8"/>
      <c r="K78" s="63"/>
      <c r="L78" s="7"/>
      <c r="M78" s="7"/>
      <c r="N78" s="71">
        <v>3.99</v>
      </c>
      <c r="O78" s="8" t="s">
        <v>84</v>
      </c>
      <c r="P78" s="23"/>
      <c r="Q78" s="8"/>
      <c r="R78" s="8"/>
      <c r="S78" s="14"/>
      <c r="T78" s="18"/>
    </row>
    <row r="79" spans="2:27" x14ac:dyDescent="0.3">
      <c r="B79" s="13"/>
      <c r="C79" s="8"/>
      <c r="D79" s="125">
        <v>8</v>
      </c>
      <c r="E79" s="28" t="s">
        <v>92</v>
      </c>
      <c r="F79" s="28" t="s">
        <v>96</v>
      </c>
      <c r="G79" s="28"/>
      <c r="H79" s="8"/>
      <c r="I79" s="8"/>
      <c r="J79" s="8"/>
      <c r="K79" s="63"/>
      <c r="L79" s="7"/>
      <c r="M79" s="7"/>
      <c r="N79" s="71">
        <v>0</v>
      </c>
      <c r="O79" s="8" t="s">
        <v>84</v>
      </c>
      <c r="P79" s="23"/>
      <c r="Q79" s="8"/>
      <c r="R79" s="8"/>
      <c r="S79" s="14"/>
      <c r="T79" s="18"/>
    </row>
    <row r="80" spans="2:27" x14ac:dyDescent="0.3">
      <c r="B80" s="13"/>
      <c r="C80" s="8"/>
      <c r="D80" s="125">
        <v>9</v>
      </c>
      <c r="E80" s="28" t="s">
        <v>92</v>
      </c>
      <c r="F80" s="28" t="s">
        <v>97</v>
      </c>
      <c r="G80" s="28"/>
      <c r="H80" s="8"/>
      <c r="I80" s="8"/>
      <c r="J80" s="8"/>
      <c r="K80" s="63"/>
      <c r="L80" s="7"/>
      <c r="M80" s="7"/>
      <c r="N80" s="71">
        <v>2.81</v>
      </c>
      <c r="O80" s="8" t="s">
        <v>84</v>
      </c>
      <c r="P80" s="23"/>
      <c r="Q80" s="8"/>
      <c r="R80" s="8"/>
      <c r="S80" s="14"/>
      <c r="T80" s="18"/>
    </row>
    <row r="81" spans="2:22" x14ac:dyDescent="0.3">
      <c r="B81" s="13"/>
      <c r="C81" s="8"/>
      <c r="D81" s="125">
        <v>10</v>
      </c>
      <c r="E81" s="28" t="s">
        <v>91</v>
      </c>
      <c r="F81" s="28" t="s">
        <v>1</v>
      </c>
      <c r="G81" s="28"/>
      <c r="H81" s="8"/>
      <c r="I81" s="8"/>
      <c r="J81" s="8"/>
      <c r="K81" s="63"/>
      <c r="L81" s="7"/>
      <c r="M81" s="7"/>
      <c r="N81" s="71">
        <v>2.2799999999999998</v>
      </c>
      <c r="O81" s="8" t="s">
        <v>84</v>
      </c>
      <c r="P81" s="23"/>
      <c r="Q81" s="8"/>
      <c r="R81" s="8"/>
      <c r="S81" s="14"/>
      <c r="T81" s="18"/>
    </row>
    <row r="82" spans="2:22" x14ac:dyDescent="0.3">
      <c r="B82" s="13"/>
      <c r="C82" s="8"/>
      <c r="D82" s="125">
        <v>11</v>
      </c>
      <c r="E82" s="28" t="s">
        <v>93</v>
      </c>
      <c r="F82" s="28" t="s">
        <v>131</v>
      </c>
      <c r="G82" s="28"/>
      <c r="H82" s="8"/>
      <c r="I82" s="8"/>
      <c r="J82" s="8"/>
      <c r="K82" s="63"/>
      <c r="L82" s="7"/>
      <c r="M82" s="7"/>
      <c r="N82" s="71">
        <v>0</v>
      </c>
      <c r="O82" s="8" t="s">
        <v>84</v>
      </c>
      <c r="P82" s="23"/>
      <c r="Q82" s="8"/>
      <c r="R82" s="8"/>
      <c r="S82" s="14"/>
      <c r="T82" s="18"/>
    </row>
    <row r="83" spans="2:22" x14ac:dyDescent="0.3">
      <c r="B83" s="13"/>
      <c r="C83" s="8"/>
      <c r="D83" s="125">
        <v>12</v>
      </c>
      <c r="E83" s="28" t="s">
        <v>91</v>
      </c>
      <c r="F83" s="28" t="s">
        <v>13</v>
      </c>
      <c r="G83" s="28"/>
      <c r="H83" s="8"/>
      <c r="I83" s="8"/>
      <c r="J83" s="8"/>
      <c r="K83" s="63"/>
      <c r="L83" s="7"/>
      <c r="M83" s="7"/>
      <c r="N83" s="71">
        <v>3.88</v>
      </c>
      <c r="O83" s="8" t="s">
        <v>84</v>
      </c>
      <c r="P83" s="23"/>
      <c r="Q83" s="8"/>
      <c r="R83" s="8"/>
      <c r="S83" s="14"/>
      <c r="T83" s="18"/>
    </row>
    <row r="84" spans="2:22" x14ac:dyDescent="0.3">
      <c r="B84" s="13"/>
      <c r="C84" s="8"/>
      <c r="D84" s="125">
        <v>13</v>
      </c>
      <c r="E84" s="28" t="s">
        <v>91</v>
      </c>
      <c r="F84" s="28" t="s">
        <v>4</v>
      </c>
      <c r="G84" s="28"/>
      <c r="H84" s="8"/>
      <c r="I84" s="8"/>
      <c r="J84" s="8"/>
      <c r="K84" s="63"/>
      <c r="L84" s="7"/>
      <c r="M84" s="7"/>
      <c r="N84" s="71">
        <v>2.54</v>
      </c>
      <c r="O84" s="8" t="s">
        <v>84</v>
      </c>
      <c r="P84" s="23"/>
      <c r="Q84" s="8"/>
      <c r="R84" s="8"/>
      <c r="S84" s="14"/>
      <c r="T84" s="18"/>
    </row>
    <row r="85" spans="2:22" x14ac:dyDescent="0.3">
      <c r="B85" s="13"/>
      <c r="C85" s="8"/>
      <c r="D85" s="125">
        <v>14</v>
      </c>
      <c r="E85" s="28" t="s">
        <v>91</v>
      </c>
      <c r="F85" s="28" t="s">
        <v>9</v>
      </c>
      <c r="G85" s="28"/>
      <c r="H85" s="8"/>
      <c r="I85" s="8"/>
      <c r="J85" s="8"/>
      <c r="K85" s="63"/>
      <c r="L85" s="7"/>
      <c r="M85" s="7"/>
      <c r="N85" s="71">
        <v>2.64</v>
      </c>
      <c r="O85" s="8" t="s">
        <v>84</v>
      </c>
      <c r="P85" s="23"/>
      <c r="Q85" s="8"/>
      <c r="R85" s="8"/>
      <c r="S85" s="14"/>
      <c r="T85" s="18"/>
    </row>
    <row r="86" spans="2:22" x14ac:dyDescent="0.3">
      <c r="B86" s="13"/>
      <c r="C86" s="8"/>
      <c r="D86" s="125">
        <v>15</v>
      </c>
      <c r="E86" s="28" t="s">
        <v>92</v>
      </c>
      <c r="F86" s="28" t="s">
        <v>100</v>
      </c>
      <c r="G86" s="28"/>
      <c r="H86" s="8"/>
      <c r="I86" s="8"/>
      <c r="J86" s="8"/>
      <c r="K86" s="63"/>
      <c r="L86" s="7"/>
      <c r="M86" s="7"/>
      <c r="N86" s="71">
        <v>1</v>
      </c>
      <c r="O86" s="8" t="s">
        <v>84</v>
      </c>
      <c r="P86" s="23"/>
      <c r="Q86" s="8"/>
      <c r="R86" s="8"/>
      <c r="S86" s="14"/>
      <c r="T86" s="18"/>
      <c r="V86" s="115"/>
    </row>
    <row r="87" spans="2:22" x14ac:dyDescent="0.3">
      <c r="B87" s="13"/>
      <c r="C87" s="8"/>
      <c r="D87" s="125">
        <v>16</v>
      </c>
      <c r="E87" s="28" t="s">
        <v>91</v>
      </c>
      <c r="F87" s="28" t="s">
        <v>7</v>
      </c>
      <c r="G87" s="28"/>
      <c r="H87" s="8"/>
      <c r="I87" s="8"/>
      <c r="J87" s="8"/>
      <c r="K87" s="63"/>
      <c r="L87" s="7"/>
      <c r="M87" s="7"/>
      <c r="N87" s="71">
        <v>2.83</v>
      </c>
      <c r="O87" s="8" t="s">
        <v>84</v>
      </c>
      <c r="P87" s="23"/>
      <c r="Q87" s="8"/>
      <c r="R87" s="8"/>
      <c r="S87" s="14"/>
      <c r="T87" s="18"/>
    </row>
    <row r="88" spans="2:22" x14ac:dyDescent="0.3">
      <c r="B88" s="13"/>
      <c r="C88" s="8"/>
      <c r="D88" s="125">
        <v>17</v>
      </c>
      <c r="E88" s="28" t="s">
        <v>92</v>
      </c>
      <c r="F88" s="28" t="s">
        <v>128</v>
      </c>
      <c r="G88" s="28"/>
      <c r="H88" s="8"/>
      <c r="I88" s="8"/>
      <c r="J88" s="8"/>
      <c r="K88" s="63"/>
      <c r="L88" s="7"/>
      <c r="M88" s="7"/>
      <c r="N88" s="71">
        <v>2.5</v>
      </c>
      <c r="O88" s="8" t="s">
        <v>84</v>
      </c>
      <c r="P88" s="23"/>
      <c r="Q88" s="8"/>
      <c r="R88" s="8"/>
      <c r="S88" s="14"/>
      <c r="T88" s="18"/>
    </row>
    <row r="89" spans="2:22" x14ac:dyDescent="0.3">
      <c r="B89" s="13"/>
      <c r="C89" s="8"/>
      <c r="D89" s="125">
        <v>18</v>
      </c>
      <c r="E89" s="28" t="s">
        <v>91</v>
      </c>
      <c r="F89" s="28" t="s">
        <v>22</v>
      </c>
      <c r="G89" s="28"/>
      <c r="H89" s="8"/>
      <c r="I89" s="8"/>
      <c r="J89" s="8"/>
      <c r="K89" s="63"/>
      <c r="L89" s="7"/>
      <c r="M89" s="7"/>
      <c r="N89" s="71">
        <v>1.95</v>
      </c>
      <c r="O89" s="8" t="s">
        <v>84</v>
      </c>
      <c r="P89" s="23"/>
      <c r="Q89" s="8"/>
      <c r="R89" s="8"/>
      <c r="S89" s="14"/>
      <c r="T89" s="18"/>
    </row>
    <row r="90" spans="2:22" x14ac:dyDescent="0.3">
      <c r="B90" s="13"/>
      <c r="C90" s="8"/>
      <c r="D90" s="125">
        <v>19</v>
      </c>
      <c r="E90" s="28" t="s">
        <v>91</v>
      </c>
      <c r="F90" s="28" t="s">
        <v>101</v>
      </c>
      <c r="G90" s="28"/>
      <c r="H90" s="8"/>
      <c r="I90" s="8"/>
      <c r="J90" s="8"/>
      <c r="K90" s="63"/>
      <c r="L90" s="7"/>
      <c r="M90" s="7"/>
      <c r="N90" s="71">
        <v>2.3199999999999998</v>
      </c>
      <c r="O90" s="8" t="s">
        <v>84</v>
      </c>
      <c r="P90" s="23"/>
      <c r="Q90" s="8"/>
      <c r="R90" s="8"/>
      <c r="S90" s="14"/>
      <c r="T90" s="18"/>
    </row>
    <row r="91" spans="2:22" x14ac:dyDescent="0.3">
      <c r="B91" s="13"/>
      <c r="C91" s="8"/>
      <c r="D91" s="125">
        <v>20</v>
      </c>
      <c r="E91" s="28" t="s">
        <v>91</v>
      </c>
      <c r="F91" s="28" t="s">
        <v>32</v>
      </c>
      <c r="G91" s="28"/>
      <c r="H91" s="8"/>
      <c r="I91" s="8"/>
      <c r="J91" s="8"/>
      <c r="K91" s="63"/>
      <c r="L91" s="7"/>
      <c r="M91" s="7"/>
      <c r="N91" s="71">
        <v>0.54</v>
      </c>
      <c r="O91" s="8" t="s">
        <v>84</v>
      </c>
      <c r="P91" s="23"/>
      <c r="Q91" s="8"/>
      <c r="R91" s="8"/>
      <c r="S91" s="14"/>
      <c r="T91" s="18"/>
    </row>
    <row r="92" spans="2:22" x14ac:dyDescent="0.3">
      <c r="B92" s="13"/>
      <c r="C92" s="8"/>
      <c r="D92" s="125">
        <v>21</v>
      </c>
      <c r="E92" s="28" t="s">
        <v>92</v>
      </c>
      <c r="F92" s="28" t="s">
        <v>102</v>
      </c>
      <c r="G92" s="28"/>
      <c r="H92" s="8"/>
      <c r="I92" s="8"/>
      <c r="J92" s="8"/>
      <c r="K92" s="63"/>
      <c r="L92" s="7"/>
      <c r="M92" s="7"/>
      <c r="N92" s="71">
        <v>0.75</v>
      </c>
      <c r="O92" s="8" t="s">
        <v>84</v>
      </c>
      <c r="P92" s="23"/>
      <c r="Q92" s="8"/>
      <c r="R92" s="8"/>
      <c r="S92" s="14"/>
      <c r="T92" s="18"/>
    </row>
    <row r="93" spans="2:22" x14ac:dyDescent="0.3">
      <c r="B93" s="13"/>
      <c r="C93" s="8"/>
      <c r="D93" s="125">
        <v>22</v>
      </c>
      <c r="E93" s="28" t="s">
        <v>91</v>
      </c>
      <c r="F93" s="28" t="s">
        <v>10</v>
      </c>
      <c r="G93" s="28"/>
      <c r="H93" s="8"/>
      <c r="I93" s="8"/>
      <c r="J93" s="8"/>
      <c r="K93" s="63"/>
      <c r="L93" s="7"/>
      <c r="M93" s="7"/>
      <c r="N93" s="71">
        <v>1.1200000000000001</v>
      </c>
      <c r="O93" s="8" t="s">
        <v>84</v>
      </c>
      <c r="P93" s="23"/>
      <c r="Q93" s="8"/>
      <c r="R93" s="8"/>
      <c r="S93" s="14"/>
      <c r="T93" s="18"/>
    </row>
    <row r="94" spans="2:22" s="122" customFormat="1" x14ac:dyDescent="0.3">
      <c r="B94" s="13"/>
      <c r="C94" s="8"/>
      <c r="D94" s="129">
        <v>23</v>
      </c>
      <c r="E94" s="28" t="s">
        <v>91</v>
      </c>
      <c r="F94" s="28" t="s">
        <v>14</v>
      </c>
      <c r="G94" s="28"/>
      <c r="H94" s="8"/>
      <c r="I94" s="8"/>
      <c r="J94" s="8"/>
      <c r="K94" s="129"/>
      <c r="L94" s="7"/>
      <c r="M94" s="7"/>
      <c r="N94" s="71">
        <v>2.0099999999999998</v>
      </c>
      <c r="O94" s="8" t="s">
        <v>84</v>
      </c>
      <c r="P94" s="23"/>
      <c r="Q94" s="8"/>
      <c r="R94" s="8"/>
      <c r="S94" s="14"/>
      <c r="T94" s="18"/>
    </row>
    <row r="95" spans="2:22" x14ac:dyDescent="0.3">
      <c r="B95" s="13"/>
      <c r="C95" s="8"/>
      <c r="D95" s="111"/>
      <c r="E95" s="28"/>
      <c r="F95" s="28"/>
      <c r="G95" s="28"/>
      <c r="H95" s="8"/>
      <c r="I95" s="8"/>
      <c r="J95" s="8"/>
      <c r="K95" s="111"/>
      <c r="L95" s="71"/>
      <c r="M95" s="8"/>
      <c r="N95" s="8"/>
      <c r="O95" s="111"/>
      <c r="P95" s="23"/>
      <c r="Q95" s="8"/>
      <c r="R95" s="8"/>
      <c r="S95" s="14"/>
      <c r="T95" s="18"/>
    </row>
    <row r="96" spans="2:22" x14ac:dyDescent="0.3">
      <c r="B96" s="13"/>
      <c r="C96" s="8"/>
      <c r="D96" s="45" t="s">
        <v>105</v>
      </c>
      <c r="E96" s="46" t="s">
        <v>106</v>
      </c>
      <c r="F96" s="21"/>
      <c r="G96" s="8"/>
      <c r="H96" s="28"/>
      <c r="I96" s="8"/>
      <c r="J96" s="8"/>
      <c r="K96" s="63"/>
      <c r="L96" s="23"/>
      <c r="M96" s="8"/>
      <c r="N96" s="8"/>
      <c r="O96" s="63"/>
      <c r="P96" s="23"/>
      <c r="Q96" s="8"/>
      <c r="R96" s="8"/>
      <c r="S96" s="14"/>
      <c r="T96" s="18"/>
    </row>
    <row r="97" spans="2:20" x14ac:dyDescent="0.3">
      <c r="B97" s="13"/>
      <c r="C97" s="8"/>
      <c r="D97" s="8"/>
      <c r="E97" s="28" t="s">
        <v>107</v>
      </c>
      <c r="F97" s="21"/>
      <c r="G97" s="8"/>
      <c r="H97" s="8"/>
      <c r="I97" s="8"/>
      <c r="J97" s="8"/>
      <c r="K97" s="63"/>
      <c r="L97" s="23"/>
      <c r="M97" s="8"/>
      <c r="N97" s="8"/>
      <c r="O97" s="63"/>
      <c r="P97" s="23"/>
      <c r="Q97" s="8"/>
      <c r="R97" s="8"/>
      <c r="S97" s="14"/>
      <c r="T97" s="18"/>
    </row>
    <row r="98" spans="2:20" x14ac:dyDescent="0.3">
      <c r="B98" s="13"/>
      <c r="C98" s="8"/>
      <c r="E98" s="45"/>
      <c r="F98" s="21"/>
      <c r="G98" s="8"/>
      <c r="H98" s="8"/>
      <c r="I98" s="8"/>
      <c r="J98" s="8"/>
      <c r="K98" s="63"/>
      <c r="L98" s="23"/>
      <c r="M98" s="8"/>
      <c r="N98" s="8"/>
      <c r="O98" s="63"/>
      <c r="P98" s="23"/>
      <c r="Q98" s="8"/>
      <c r="R98" s="8"/>
      <c r="S98" s="14"/>
      <c r="T98" s="18"/>
    </row>
    <row r="99" spans="2:20" x14ac:dyDescent="0.3">
      <c r="B99" s="13"/>
      <c r="C99" s="8"/>
      <c r="D99" s="120"/>
      <c r="E99" s="28"/>
      <c r="F99" s="21"/>
      <c r="G99" s="8"/>
      <c r="H99" s="8"/>
      <c r="I99" s="8"/>
      <c r="J99" s="8"/>
      <c r="K99" s="114"/>
      <c r="L99" s="23"/>
      <c r="M99" s="8"/>
      <c r="N99" s="8"/>
      <c r="O99" s="114"/>
      <c r="P99" s="23"/>
      <c r="Q99" s="8"/>
      <c r="R99" s="8"/>
      <c r="S99" s="14"/>
      <c r="T99" s="18"/>
    </row>
    <row r="100" spans="2:20" ht="15" thickBot="1" x14ac:dyDescent="0.35">
      <c r="B100" s="15"/>
      <c r="C100" s="16"/>
      <c r="D100" s="22"/>
      <c r="E100" s="22"/>
      <c r="F100" s="68"/>
      <c r="G100" s="16"/>
      <c r="H100" s="16"/>
      <c r="I100" s="16"/>
      <c r="J100" s="16"/>
      <c r="K100" s="22"/>
      <c r="L100" s="24"/>
      <c r="M100" s="16"/>
      <c r="N100" s="16"/>
      <c r="O100" s="22"/>
      <c r="P100" s="24"/>
      <c r="Q100" s="16"/>
      <c r="R100" s="16"/>
      <c r="S100" s="17"/>
      <c r="T100" s="18"/>
    </row>
    <row r="101" spans="2:20" ht="15" thickTop="1" x14ac:dyDescent="0.3">
      <c r="T101" s="1"/>
    </row>
    <row r="102" spans="2:20" x14ac:dyDescent="0.3">
      <c r="T102" s="1"/>
    </row>
    <row r="103" spans="2:20" x14ac:dyDescent="0.3">
      <c r="T103" s="1"/>
    </row>
    <row r="104" spans="2:20" x14ac:dyDescent="0.3">
      <c r="T104" s="1"/>
    </row>
    <row r="105" spans="2:20" x14ac:dyDescent="0.3">
      <c r="T105" s="1"/>
    </row>
    <row r="106" spans="2:20" x14ac:dyDescent="0.3">
      <c r="T106" s="1"/>
    </row>
    <row r="107" spans="2:20" x14ac:dyDescent="0.3">
      <c r="T107" s="1"/>
    </row>
    <row r="108" spans="2:20" x14ac:dyDescent="0.3">
      <c r="T108" s="1"/>
    </row>
    <row r="109" spans="2:20" x14ac:dyDescent="0.3">
      <c r="T109" s="1"/>
    </row>
    <row r="110" spans="2:20" x14ac:dyDescent="0.3">
      <c r="T110" s="1"/>
    </row>
    <row r="111" spans="2:20" x14ac:dyDescent="0.3">
      <c r="T111" s="1"/>
    </row>
    <row r="112" spans="2:20" x14ac:dyDescent="0.3">
      <c r="T112" s="1"/>
    </row>
    <row r="113" spans="20:20" x14ac:dyDescent="0.3">
      <c r="T113" s="1"/>
    </row>
    <row r="114" spans="20:20" x14ac:dyDescent="0.3">
      <c r="T114" s="1"/>
    </row>
    <row r="115" spans="20:20" x14ac:dyDescent="0.3">
      <c r="T115" s="1"/>
    </row>
    <row r="116" spans="20:20" x14ac:dyDescent="0.3">
      <c r="T116" s="1"/>
    </row>
    <row r="117" spans="20:20" x14ac:dyDescent="0.3">
      <c r="T117" s="1"/>
    </row>
    <row r="118" spans="20:20" x14ac:dyDescent="0.3">
      <c r="T118" s="1"/>
    </row>
    <row r="119" spans="20:20" x14ac:dyDescent="0.3">
      <c r="T119" s="1"/>
    </row>
    <row r="120" spans="20:20" x14ac:dyDescent="0.3">
      <c r="T120" s="1"/>
    </row>
    <row r="121" spans="20:20" x14ac:dyDescent="0.3">
      <c r="T121" s="1"/>
    </row>
    <row r="122" spans="20:20" x14ac:dyDescent="0.3">
      <c r="T122" s="1"/>
    </row>
    <row r="123" spans="20:20" x14ac:dyDescent="0.3">
      <c r="T123" s="1"/>
    </row>
    <row r="124" spans="20:20" x14ac:dyDescent="0.3">
      <c r="T124" s="1"/>
    </row>
    <row r="125" spans="20:20" x14ac:dyDescent="0.3">
      <c r="T125" s="1"/>
    </row>
    <row r="126" spans="20:20" x14ac:dyDescent="0.3">
      <c r="T126" s="1"/>
    </row>
    <row r="127" spans="20:20" x14ac:dyDescent="0.3">
      <c r="T127" s="1"/>
    </row>
    <row r="128" spans="20:20" x14ac:dyDescent="0.3">
      <c r="T128" s="1"/>
    </row>
    <row r="129" spans="20:20" x14ac:dyDescent="0.3">
      <c r="T129" s="1"/>
    </row>
    <row r="130" spans="20:20" x14ac:dyDescent="0.3">
      <c r="T130" s="1"/>
    </row>
    <row r="131" spans="20:20" x14ac:dyDescent="0.3">
      <c r="T131" s="1"/>
    </row>
    <row r="132" spans="20:20" x14ac:dyDescent="0.3">
      <c r="T132" s="1"/>
    </row>
    <row r="133" spans="20:20" x14ac:dyDescent="0.3">
      <c r="T133" s="1"/>
    </row>
    <row r="134" spans="20:20" x14ac:dyDescent="0.3">
      <c r="T134" s="1"/>
    </row>
    <row r="135" spans="20:20" x14ac:dyDescent="0.3">
      <c r="T135" s="1"/>
    </row>
  </sheetData>
  <mergeCells count="7">
    <mergeCell ref="D9:R9"/>
    <mergeCell ref="D10:R10"/>
    <mergeCell ref="H14:N14"/>
    <mergeCell ref="L15:R15"/>
    <mergeCell ref="H16:J16"/>
    <mergeCell ref="L16:N16"/>
    <mergeCell ref="P16:R16"/>
  </mergeCells>
  <pageMargins left="3.937007874015748E-2" right="3.937007874015748E-2" top="3.937007874015748E-2" bottom="0.35433070866141736" header="0" footer="0.11811023622047245"/>
  <pageSetup paperSize="9"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7"/>
  <sheetViews>
    <sheetView zoomScale="85" zoomScaleNormal="85" workbookViewId="0">
      <pane xSplit="1" ySplit="2" topLeftCell="BB118" activePane="bottomRight" state="frozen"/>
      <selection activeCell="X38" sqref="X38"/>
      <selection pane="topRight" activeCell="X38" sqref="X38"/>
      <selection pane="bottomLeft" activeCell="X38" sqref="X38"/>
      <selection pane="bottomRight" activeCell="BE118" sqref="BE118"/>
    </sheetView>
  </sheetViews>
  <sheetFormatPr defaultRowHeight="14.4" x14ac:dyDescent="0.3"/>
  <cols>
    <col min="1" max="1" width="88.5546875" bestFit="1" customWidth="1"/>
    <col min="2" max="43" width="10.5546875" style="38" bestFit="1" customWidth="1"/>
    <col min="44" max="44" width="9.88671875" bestFit="1" customWidth="1"/>
    <col min="45" max="45" width="9.88671875" customWidth="1"/>
    <col min="46" max="46" width="10.5546875" style="38" bestFit="1" customWidth="1"/>
    <col min="47" max="47" width="10.33203125" bestFit="1" customWidth="1"/>
    <col min="48" max="53" width="10.5546875" style="38" bestFit="1" customWidth="1"/>
    <col min="54" max="54" width="11.44140625" customWidth="1"/>
    <col min="55" max="58" width="10" customWidth="1"/>
    <col min="59" max="59" width="10.33203125" bestFit="1" customWidth="1"/>
    <col min="60" max="60" width="9.88671875" bestFit="1" customWidth="1"/>
    <col min="61" max="61" width="10.6640625" customWidth="1"/>
    <col min="62" max="62" width="10.6640625" bestFit="1" customWidth="1"/>
    <col min="63" max="63" width="10.33203125" bestFit="1" customWidth="1"/>
    <col min="64" max="64" width="9.88671875" bestFit="1" customWidth="1"/>
    <col min="65" max="65" width="10" bestFit="1" customWidth="1"/>
    <col min="66" max="66" width="9.6640625" bestFit="1" customWidth="1"/>
    <col min="67" max="67" width="11.109375" bestFit="1" customWidth="1"/>
    <col min="68" max="68" width="9.88671875" bestFit="1" customWidth="1"/>
    <col min="69" max="69" width="10" bestFit="1" customWidth="1"/>
    <col min="70" max="70" width="9.6640625" bestFit="1" customWidth="1"/>
    <col min="71" max="71" width="10.33203125" bestFit="1" customWidth="1"/>
    <col min="72" max="72" width="9.88671875" bestFit="1" customWidth="1"/>
  </cols>
  <sheetData>
    <row r="1" spans="1:73" ht="23.4" x14ac:dyDescent="0.45">
      <c r="A1" s="3" t="s">
        <v>121</v>
      </c>
      <c r="B1" s="44">
        <v>38032</v>
      </c>
      <c r="C1" s="44">
        <v>38122</v>
      </c>
      <c r="D1" s="44">
        <v>38214</v>
      </c>
      <c r="E1" s="44">
        <v>38306</v>
      </c>
      <c r="F1" s="44">
        <v>38398</v>
      </c>
      <c r="G1" s="44">
        <v>38487</v>
      </c>
      <c r="H1" s="44">
        <v>38579</v>
      </c>
      <c r="I1" s="44">
        <v>38671</v>
      </c>
      <c r="J1" s="44">
        <v>38763</v>
      </c>
      <c r="K1" s="44">
        <v>38852</v>
      </c>
      <c r="L1" s="44">
        <v>38944</v>
      </c>
      <c r="M1" s="44">
        <v>39036</v>
      </c>
      <c r="N1" s="44">
        <v>39128</v>
      </c>
      <c r="O1" s="44">
        <v>39217</v>
      </c>
      <c r="P1" s="44">
        <v>39309</v>
      </c>
      <c r="Q1" s="44">
        <v>39401</v>
      </c>
      <c r="R1" s="44">
        <v>39493</v>
      </c>
      <c r="S1" s="44">
        <v>39583</v>
      </c>
      <c r="T1" s="44">
        <v>39675</v>
      </c>
      <c r="U1" s="44">
        <v>39767</v>
      </c>
      <c r="V1" s="44">
        <v>39859</v>
      </c>
      <c r="W1" s="44">
        <v>39948</v>
      </c>
      <c r="X1" s="44">
        <v>40040</v>
      </c>
      <c r="Y1" s="44">
        <v>40132</v>
      </c>
      <c r="Z1" s="44">
        <v>40224</v>
      </c>
      <c r="AA1" s="44">
        <v>40313</v>
      </c>
      <c r="AB1" s="44">
        <v>40405</v>
      </c>
      <c r="AC1" s="44">
        <v>40497</v>
      </c>
      <c r="AD1" s="44">
        <v>40589</v>
      </c>
      <c r="AE1" s="44">
        <v>40678</v>
      </c>
      <c r="AF1" s="44">
        <v>40770</v>
      </c>
      <c r="AG1" s="44">
        <v>40862</v>
      </c>
      <c r="AH1" s="44">
        <v>40954</v>
      </c>
      <c r="AI1" s="44">
        <v>41044</v>
      </c>
      <c r="AJ1" s="44">
        <v>41136</v>
      </c>
      <c r="AK1" s="44">
        <v>41228</v>
      </c>
      <c r="AL1" s="44">
        <v>41320</v>
      </c>
      <c r="AM1" s="44">
        <v>41409</v>
      </c>
      <c r="AN1" s="44">
        <v>41501</v>
      </c>
      <c r="AO1" s="44">
        <v>41593</v>
      </c>
      <c r="AP1" s="44">
        <v>41685</v>
      </c>
      <c r="AQ1" s="44">
        <v>41774</v>
      </c>
      <c r="AR1" s="44">
        <v>41866</v>
      </c>
      <c r="AS1" s="44">
        <v>41958</v>
      </c>
      <c r="AT1" s="44">
        <v>42050</v>
      </c>
      <c r="AU1" s="44">
        <v>42139</v>
      </c>
      <c r="AV1" s="44">
        <v>42231</v>
      </c>
      <c r="AW1" s="44">
        <v>42323</v>
      </c>
      <c r="AX1" s="44">
        <v>42415</v>
      </c>
      <c r="AY1" s="44">
        <v>42505</v>
      </c>
      <c r="AZ1" s="44">
        <v>42597</v>
      </c>
      <c r="BA1" s="44">
        <v>42689</v>
      </c>
      <c r="BB1" s="44">
        <v>42781</v>
      </c>
      <c r="BC1" s="44">
        <v>42870</v>
      </c>
      <c r="BD1" s="44">
        <v>42962</v>
      </c>
      <c r="BE1" s="44">
        <v>43054</v>
      </c>
      <c r="BF1" s="44">
        <v>43146</v>
      </c>
      <c r="BG1" s="44">
        <v>43235</v>
      </c>
      <c r="BH1" s="44">
        <v>43327</v>
      </c>
      <c r="BI1" s="44">
        <v>43419</v>
      </c>
      <c r="BJ1" s="44">
        <v>43511</v>
      </c>
      <c r="BK1" s="44">
        <v>43600</v>
      </c>
      <c r="BL1" s="44">
        <v>43692</v>
      </c>
      <c r="BM1" s="44">
        <v>43784</v>
      </c>
      <c r="BN1" s="124">
        <v>43876</v>
      </c>
      <c r="BO1" s="124">
        <v>43966</v>
      </c>
      <c r="BP1" s="124">
        <v>44058</v>
      </c>
      <c r="BQ1" s="124">
        <v>44150</v>
      </c>
      <c r="BR1" s="124">
        <v>44242</v>
      </c>
      <c r="BS1" s="124">
        <v>44331</v>
      </c>
      <c r="BT1" s="124">
        <v>44423</v>
      </c>
      <c r="BU1" s="124">
        <v>44515</v>
      </c>
    </row>
    <row r="2" spans="1:73" x14ac:dyDescent="0.3">
      <c r="A2" s="42" t="s">
        <v>86</v>
      </c>
      <c r="B2" s="43">
        <v>16.524553413346435</v>
      </c>
      <c r="C2" s="43">
        <v>16.993932066850125</v>
      </c>
      <c r="D2" s="43">
        <v>17.234715708246576</v>
      </c>
      <c r="E2" s="43">
        <v>17.92557738511379</v>
      </c>
      <c r="F2" s="43">
        <v>18.115028979037021</v>
      </c>
      <c r="G2" s="43">
        <v>18.405035617234685</v>
      </c>
      <c r="H2" s="43">
        <v>18.595429897594066</v>
      </c>
      <c r="I2" s="43">
        <v>18.802118867901843</v>
      </c>
      <c r="J2" s="43">
        <v>19.013852561274295</v>
      </c>
      <c r="K2" s="43">
        <v>19.500749635289623</v>
      </c>
      <c r="L2" s="43">
        <v>19.872831557467407</v>
      </c>
      <c r="M2" s="43">
        <v>20.247876627281222</v>
      </c>
      <c r="N2" s="43">
        <v>20.333682897020303</v>
      </c>
      <c r="O2" s="43">
        <v>20.860129892977891</v>
      </c>
      <c r="P2" s="43">
        <v>21.212316649683778</v>
      </c>
      <c r="Q2" s="43">
        <v>21.466529743626296</v>
      </c>
      <c r="R2" s="43">
        <v>21.656774384206415</v>
      </c>
      <c r="S2" s="43">
        <v>22.248134800660274</v>
      </c>
      <c r="T2" s="43">
        <v>22.473370884737065</v>
      </c>
      <c r="U2" s="43">
        <v>23.065337739108799</v>
      </c>
      <c r="V2" s="43">
        <v>23.135745084548635</v>
      </c>
      <c r="W2" s="43">
        <v>23.516136697160245</v>
      </c>
      <c r="X2" s="43">
        <v>23.560432056081545</v>
      </c>
      <c r="Y2" s="43">
        <v>23.587027710514647</v>
      </c>
      <c r="Z2" s="43">
        <v>23.630666057771908</v>
      </c>
      <c r="AA2" s="43">
        <v>24.159163814361936</v>
      </c>
      <c r="AB2" s="43">
        <v>24.582555613183452</v>
      </c>
      <c r="AC2" s="43">
        <v>25.229863162601415</v>
      </c>
      <c r="AD2" s="43">
        <v>25.296885110710864</v>
      </c>
      <c r="AE2" s="43">
        <v>26.034134971725276</v>
      </c>
      <c r="AF2" s="43">
        <v>25.260259847950124</v>
      </c>
      <c r="AG2" s="43">
        <v>25.327024842693664</v>
      </c>
      <c r="AH2" s="43">
        <v>25.351177050472039</v>
      </c>
      <c r="AI2" s="43">
        <v>26.577177194478665</v>
      </c>
      <c r="AJ2" s="43">
        <v>26.65116142865752</v>
      </c>
      <c r="AK2" s="43">
        <v>26.771655933919583</v>
      </c>
      <c r="AL2" s="43">
        <v>26.806049400324959</v>
      </c>
      <c r="AM2" s="43">
        <v>27.373303493188249</v>
      </c>
      <c r="AN2" s="43">
        <v>27.492686584965504</v>
      </c>
      <c r="AO2" s="43">
        <v>27.526985169803449</v>
      </c>
      <c r="AP2" s="43">
        <v>27.556466014015992</v>
      </c>
      <c r="AQ2" s="43">
        <v>28.181669169750851</v>
      </c>
      <c r="AR2" s="43">
        <v>28.194209469010779</v>
      </c>
      <c r="AS2" s="43">
        <v>28.197313160974463</v>
      </c>
      <c r="AT2" s="43">
        <v>28.186767634122027</v>
      </c>
      <c r="AU2" s="43">
        <v>28.230484133670462</v>
      </c>
      <c r="AV2" s="43">
        <v>28.319186518767534</v>
      </c>
      <c r="AW2" s="43">
        <v>28.385230256249091</v>
      </c>
      <c r="AX2" s="43">
        <v>28.375276191354704</v>
      </c>
      <c r="AY2" s="43">
        <v>28.798360765824576</v>
      </c>
      <c r="AZ2" s="43">
        <v>28.947727738965291</v>
      </c>
      <c r="BA2" s="43">
        <v>29.022001471176754</v>
      </c>
      <c r="BB2" s="43">
        <v>29.003546707937957</v>
      </c>
      <c r="BC2" s="43">
        <v>29.243228137235779</v>
      </c>
      <c r="BD2" s="43">
        <v>29.270993180840247</v>
      </c>
      <c r="BE2" s="43">
        <v>29.49024018823858</v>
      </c>
      <c r="BF2" s="43">
        <v>29.652479511399481</v>
      </c>
      <c r="BG2" s="43">
        <v>29.674308622937584</v>
      </c>
      <c r="BH2" s="43">
        <v>29.671846450206061</v>
      </c>
      <c r="BI2" s="43">
        <v>29.749750522090508</v>
      </c>
      <c r="BJ2" s="43">
        <v>30.069255642110313</v>
      </c>
      <c r="BK2" s="43">
        <v>30.114273942601692</v>
      </c>
      <c r="BL2" s="43">
        <v>30.157468404818932</v>
      </c>
      <c r="BM2" s="43">
        <v>30.693224282775919</v>
      </c>
      <c r="BN2" s="123">
        <v>30.842179720807547</v>
      </c>
      <c r="BO2" s="123">
        <v>30.680127486381309</v>
      </c>
      <c r="BP2" s="123">
        <v>30.629758162968436</v>
      </c>
      <c r="BQ2" s="123">
        <v>30.5194238820261</v>
      </c>
      <c r="BR2" s="123">
        <v>30.494160696695225</v>
      </c>
      <c r="BS2" s="123">
        <v>30.818873874181993</v>
      </c>
      <c r="BT2" s="123">
        <v>31.163890562143571</v>
      </c>
      <c r="BU2" s="123">
        <v>31.4523567977418</v>
      </c>
    </row>
    <row r="3" spans="1:73" x14ac:dyDescent="0.3">
      <c r="A3" t="s">
        <v>24</v>
      </c>
      <c r="B3" s="37">
        <v>15.677815242832065</v>
      </c>
      <c r="C3" s="37">
        <v>15.677982398480864</v>
      </c>
      <c r="D3" s="37">
        <v>16.049469481513892</v>
      </c>
      <c r="E3" s="37">
        <v>17.053572908714145</v>
      </c>
      <c r="F3" s="37">
        <v>17.052900279116976</v>
      </c>
      <c r="G3" s="37">
        <v>17.052233546568363</v>
      </c>
      <c r="H3" s="37">
        <v>17.44022573771084</v>
      </c>
      <c r="I3" s="37">
        <v>17.791916133208662</v>
      </c>
      <c r="J3" s="37">
        <v>17.781605062201987</v>
      </c>
      <c r="K3" s="37">
        <v>17.779732937685463</v>
      </c>
      <c r="L3" s="37">
        <v>18.112942919358868</v>
      </c>
      <c r="M3" s="37">
        <v>19.14567054718929</v>
      </c>
      <c r="N3" s="37">
        <v>19.133237330871129</v>
      </c>
      <c r="O3" s="37">
        <v>19.129622915412668</v>
      </c>
      <c r="P3" s="37">
        <v>19.990076425007963</v>
      </c>
      <c r="Q3" s="37">
        <v>20.068769469878703</v>
      </c>
      <c r="R3" s="37">
        <v>20.06520441468421</v>
      </c>
      <c r="S3" s="37">
        <v>20.062693297676748</v>
      </c>
      <c r="T3" s="37">
        <v>21.593941724941722</v>
      </c>
      <c r="U3" s="37">
        <v>21.776755340321078</v>
      </c>
      <c r="V3" s="37">
        <v>21.676720584830139</v>
      </c>
      <c r="W3" s="37">
        <v>21.336057065753963</v>
      </c>
      <c r="X3" s="37">
        <v>21.234095313167142</v>
      </c>
      <c r="Y3" s="37">
        <v>21.4736674304419</v>
      </c>
      <c r="Z3" s="37">
        <v>21.439404416321473</v>
      </c>
      <c r="AA3" s="37">
        <v>22.10009379274409</v>
      </c>
      <c r="AB3" s="37">
        <v>22.780021455739409</v>
      </c>
      <c r="AC3" s="37">
        <v>23.254966395012829</v>
      </c>
      <c r="AD3" s="37">
        <v>23.238867135587178</v>
      </c>
      <c r="AE3" s="37">
        <v>23.822512761823344</v>
      </c>
      <c r="AF3" s="37">
        <v>22.214926881387971</v>
      </c>
      <c r="AG3" s="37">
        <v>22.208823083558489</v>
      </c>
      <c r="AH3" s="37">
        <v>22.178482334004801</v>
      </c>
      <c r="AI3" s="37">
        <v>23.559476717628357</v>
      </c>
      <c r="AJ3" s="37">
        <v>23.661040980032382</v>
      </c>
      <c r="AK3" s="37">
        <v>23.637760480073577</v>
      </c>
      <c r="AL3" s="37">
        <v>23.65325266998661</v>
      </c>
      <c r="AM3" s="37">
        <v>24.686250445232321</v>
      </c>
      <c r="AN3" s="37">
        <v>24.691186705581401</v>
      </c>
      <c r="AO3" s="37">
        <v>24.685903052160132</v>
      </c>
      <c r="AP3" s="37">
        <v>24.688160510655539</v>
      </c>
      <c r="AQ3" s="37">
        <v>25.744460862306635</v>
      </c>
      <c r="AR3" s="37">
        <v>25.746794809375569</v>
      </c>
      <c r="AS3" s="37">
        <v>25.751679106496329</v>
      </c>
      <c r="AT3" s="37">
        <v>25.752657369386171</v>
      </c>
      <c r="AU3" s="37">
        <v>25.945974744214823</v>
      </c>
      <c r="AV3" s="37">
        <v>25.796362596871806</v>
      </c>
      <c r="AW3" s="37">
        <v>25.805331528704446</v>
      </c>
      <c r="AX3" s="37">
        <v>25.795716484438817</v>
      </c>
      <c r="AY3" s="37">
        <v>26.785393239766552</v>
      </c>
      <c r="AZ3" s="37">
        <v>27.61556235791797</v>
      </c>
      <c r="BA3" s="37">
        <v>27.762465184849145</v>
      </c>
      <c r="BB3" s="37">
        <v>27.871138694291048</v>
      </c>
      <c r="BC3" s="37">
        <v>28.059602834216406</v>
      </c>
      <c r="BD3" s="37">
        <v>28.036678124776458</v>
      </c>
      <c r="BE3" s="37">
        <v>28.225943379742326</v>
      </c>
      <c r="BF3" s="37">
        <v>28.352866048534114</v>
      </c>
      <c r="BG3" s="37">
        <v>29.632710602820286</v>
      </c>
      <c r="BH3" s="37">
        <v>29.630088485244077</v>
      </c>
      <c r="BI3" s="37">
        <v>30.078373041794034</v>
      </c>
      <c r="BJ3" s="37">
        <v>30.407473402676224</v>
      </c>
      <c r="BK3" s="37">
        <v>31.615476084066579</v>
      </c>
      <c r="BL3" s="37">
        <v>31.585710298333996</v>
      </c>
      <c r="BM3" s="37">
        <v>32.190403163008781</v>
      </c>
      <c r="BN3" s="37">
        <v>32.259821379265894</v>
      </c>
      <c r="BO3" s="37">
        <v>31.119711675295811</v>
      </c>
      <c r="BP3" s="37">
        <v>31.108656670885669</v>
      </c>
      <c r="BQ3" s="37">
        <v>31.106897510963282</v>
      </c>
      <c r="BR3" s="37">
        <v>31.142433900545495</v>
      </c>
      <c r="BS3" s="37">
        <v>30.880814171532634</v>
      </c>
      <c r="BT3" s="37">
        <v>30.532832395693728</v>
      </c>
      <c r="BU3" s="37">
        <v>30.559507718590442</v>
      </c>
    </row>
    <row r="4" spans="1:73" x14ac:dyDescent="0.3">
      <c r="A4" t="s">
        <v>36</v>
      </c>
      <c r="B4" s="37">
        <v>17.210873346488345</v>
      </c>
      <c r="C4" s="37">
        <v>18.295261711972238</v>
      </c>
      <c r="D4" s="37">
        <v>18.345759765345544</v>
      </c>
      <c r="E4" s="37">
        <v>18.582632064754328</v>
      </c>
      <c r="F4" s="37">
        <v>18.583463431786214</v>
      </c>
      <c r="G4" s="37">
        <v>20.092526154275355</v>
      </c>
      <c r="H4" s="37">
        <v>20.330787920860811</v>
      </c>
      <c r="I4" s="37">
        <v>20.324498829684707</v>
      </c>
      <c r="J4" s="37">
        <v>20.386070142051253</v>
      </c>
      <c r="K4" s="37">
        <v>21.534707669457195</v>
      </c>
      <c r="L4" s="37">
        <v>21.518015026497618</v>
      </c>
      <c r="M4" s="37">
        <v>21.584349910125827</v>
      </c>
      <c r="N4" s="37">
        <v>21.783792717455718</v>
      </c>
      <c r="O4" s="37">
        <v>23.43868649318463</v>
      </c>
      <c r="P4" s="37">
        <v>23.41490885585003</v>
      </c>
      <c r="Q4" s="37">
        <v>23.46750817569734</v>
      </c>
      <c r="R4" s="37">
        <v>23.68629256867958</v>
      </c>
      <c r="S4" s="37">
        <v>24.177943226778876</v>
      </c>
      <c r="T4" s="37">
        <v>24.406856034536698</v>
      </c>
      <c r="U4" s="37">
        <v>24.949610660771306</v>
      </c>
      <c r="V4" s="37">
        <v>24.915604823973688</v>
      </c>
      <c r="W4" s="37">
        <v>25.285950879320797</v>
      </c>
      <c r="X4" s="37">
        <v>25.282544432354012</v>
      </c>
      <c r="Y4" s="37">
        <v>25.281622548429791</v>
      </c>
      <c r="Z4" s="37">
        <v>25.164212876365173</v>
      </c>
      <c r="AA4" s="37">
        <v>25.440672830301221</v>
      </c>
      <c r="AB4" s="37">
        <v>26.490557607530086</v>
      </c>
      <c r="AC4" s="37">
        <v>28.032805022506519</v>
      </c>
      <c r="AD4" s="37">
        <v>28.006710293597457</v>
      </c>
      <c r="AE4" s="37">
        <v>28.32950860036231</v>
      </c>
      <c r="AF4" s="37">
        <v>27.776769822286994</v>
      </c>
      <c r="AG4" s="37">
        <v>28.47810283941277</v>
      </c>
      <c r="AH4" s="37">
        <v>28.444739688393383</v>
      </c>
      <c r="AI4" s="37">
        <v>29.272806808223436</v>
      </c>
      <c r="AJ4" s="37">
        <v>29.239048910836701</v>
      </c>
      <c r="AK4" s="37">
        <v>30.406767194598615</v>
      </c>
      <c r="AL4" s="37">
        <v>30.380302054815299</v>
      </c>
      <c r="AM4" s="37">
        <v>30.498049911596262</v>
      </c>
      <c r="AN4" s="37">
        <v>30.680560231939971</v>
      </c>
      <c r="AO4" s="37">
        <v>30.969280343734717</v>
      </c>
      <c r="AP4" s="37">
        <v>31.121717904568825</v>
      </c>
      <c r="AQ4" s="37">
        <v>31.382400396483057</v>
      </c>
      <c r="AR4" s="37">
        <v>31.339432346922717</v>
      </c>
      <c r="AS4" s="37">
        <v>31.644376520098355</v>
      </c>
      <c r="AT4" s="37">
        <v>31.610791885611857</v>
      </c>
      <c r="AU4" s="37">
        <v>31.353088888045992</v>
      </c>
      <c r="AV4" s="37">
        <v>31.293302162494175</v>
      </c>
      <c r="AW4" s="37">
        <v>31.168932157269133</v>
      </c>
      <c r="AX4" s="37">
        <v>31.098724629849841</v>
      </c>
      <c r="AY4" s="37">
        <v>31.275917351019583</v>
      </c>
      <c r="AZ4" s="37">
        <v>31.730736582346715</v>
      </c>
      <c r="BA4" s="37">
        <v>31.939605257746496</v>
      </c>
      <c r="BB4" s="37">
        <v>32.069969513195971</v>
      </c>
      <c r="BC4" s="37">
        <v>32.045559033667658</v>
      </c>
      <c r="BD4" s="37">
        <v>32.009829634102758</v>
      </c>
      <c r="BE4" s="37">
        <v>32.331861394396356</v>
      </c>
      <c r="BF4" s="37">
        <v>32.560134381413441</v>
      </c>
      <c r="BG4" s="37">
        <v>32.205429204514672</v>
      </c>
      <c r="BH4" s="37">
        <v>32.177297661209664</v>
      </c>
      <c r="BI4" s="37">
        <v>32.000231965019964</v>
      </c>
      <c r="BJ4" s="37">
        <v>32.251994081558536</v>
      </c>
      <c r="BK4" s="37">
        <v>32.455638352570006</v>
      </c>
      <c r="BL4" s="37">
        <v>32.383335593403082</v>
      </c>
      <c r="BM4" s="37">
        <v>33.015274429939304</v>
      </c>
      <c r="BN4" s="37">
        <v>33.180349074524365</v>
      </c>
      <c r="BO4" s="37">
        <v>33.205336289967548</v>
      </c>
      <c r="BP4" s="37">
        <v>33.173731357462643</v>
      </c>
      <c r="BQ4" s="37">
        <v>32.40289125400659</v>
      </c>
      <c r="BR4" s="37">
        <v>32.37211398684606</v>
      </c>
      <c r="BS4" s="37">
        <v>33.32159180800663</v>
      </c>
      <c r="BT4" s="37">
        <v>34.011045287748949</v>
      </c>
      <c r="BU4" s="37">
        <v>34.187617302019028</v>
      </c>
    </row>
    <row r="5" spans="1:73" x14ac:dyDescent="0.3">
      <c r="A5" t="s">
        <v>82</v>
      </c>
      <c r="B5" s="37">
        <v>14.431426273755823</v>
      </c>
      <c r="C5" s="37">
        <v>15.779516335799574</v>
      </c>
      <c r="D5" s="37">
        <v>15.797357789772207</v>
      </c>
      <c r="E5" s="37">
        <v>16.203558776756175</v>
      </c>
      <c r="F5" s="37">
        <v>16.20160677466863</v>
      </c>
      <c r="G5" s="37">
        <v>16.626597757724912</v>
      </c>
      <c r="H5" s="37">
        <v>16.772124908958485</v>
      </c>
      <c r="I5" s="37">
        <v>17.00664726531949</v>
      </c>
      <c r="J5" s="37">
        <v>17.001776020791009</v>
      </c>
      <c r="K5" s="37">
        <v>17.618740892449345</v>
      </c>
      <c r="L5" s="37">
        <v>17.616900543478263</v>
      </c>
      <c r="M5" s="37">
        <v>17.934504281085388</v>
      </c>
      <c r="N5" s="37">
        <v>17.925238442733608</v>
      </c>
      <c r="O5" s="37">
        <v>19.162537930785348</v>
      </c>
      <c r="P5" s="37">
        <v>19.159894882982943</v>
      </c>
      <c r="Q5" s="37">
        <v>19.419554312035551</v>
      </c>
      <c r="R5" s="37">
        <v>19.413858196543494</v>
      </c>
      <c r="S5" s="37">
        <v>20.422362962830402</v>
      </c>
      <c r="T5" s="37">
        <v>20.473830201486138</v>
      </c>
      <c r="U5" s="37">
        <v>22.353600412532451</v>
      </c>
      <c r="V5" s="37">
        <v>21.990112357553024</v>
      </c>
      <c r="W5" s="37">
        <v>22.045262606534095</v>
      </c>
      <c r="X5" s="37">
        <v>21.923656847288893</v>
      </c>
      <c r="Y5" s="37">
        <v>21.829192860806963</v>
      </c>
      <c r="Z5" s="37">
        <v>21.70259172811345</v>
      </c>
      <c r="AA5" s="37">
        <v>21.661936609787055</v>
      </c>
      <c r="AB5" s="37">
        <v>22.580235944570632</v>
      </c>
      <c r="AC5" s="37">
        <v>23.212520668425679</v>
      </c>
      <c r="AD5" s="37">
        <v>23.159776877696572</v>
      </c>
      <c r="AE5" s="37">
        <v>23.212627483596766</v>
      </c>
      <c r="AF5" s="37">
        <v>22.133868854606035</v>
      </c>
      <c r="AG5" s="37">
        <v>22.26596424564157</v>
      </c>
      <c r="AH5" s="37">
        <v>22.410509739309457</v>
      </c>
      <c r="AI5" s="37">
        <v>23.183783829936075</v>
      </c>
      <c r="AJ5" s="37">
        <v>23.180796441963537</v>
      </c>
      <c r="AK5" s="37">
        <v>23.342877905457538</v>
      </c>
      <c r="AL5" s="37">
        <v>23.336338786207516</v>
      </c>
      <c r="AM5" s="37">
        <v>23.392282016040337</v>
      </c>
      <c r="AN5" s="37">
        <v>23.387074546014347</v>
      </c>
      <c r="AO5" s="37">
        <v>23.501608045090524</v>
      </c>
      <c r="AP5" s="37">
        <v>23.458834972295513</v>
      </c>
      <c r="AQ5" s="37">
        <v>23.919672209665112</v>
      </c>
      <c r="AR5" s="37">
        <v>23.905006550399683</v>
      </c>
      <c r="AS5" s="37">
        <v>24.036506883159241</v>
      </c>
      <c r="AT5" s="37">
        <v>24.034297150846168</v>
      </c>
      <c r="AU5" s="37">
        <v>24.157198405021926</v>
      </c>
      <c r="AV5" s="37">
        <v>24.313027771325068</v>
      </c>
      <c r="AW5" s="37">
        <v>24.404749811910079</v>
      </c>
      <c r="AX5" s="37">
        <v>24.401409105472705</v>
      </c>
      <c r="AY5" s="37">
        <v>25.003233976767238</v>
      </c>
      <c r="AZ5" s="37">
        <v>24.953249358292609</v>
      </c>
      <c r="BA5" s="37">
        <v>25.107181110570874</v>
      </c>
      <c r="BB5" s="37">
        <v>24.912475543761911</v>
      </c>
      <c r="BC5" s="37">
        <v>24.894584217898004</v>
      </c>
      <c r="BD5" s="37">
        <v>24.851183610153491</v>
      </c>
      <c r="BE5" s="37">
        <v>25.160446249554607</v>
      </c>
      <c r="BF5" s="37">
        <v>25.335276044059004</v>
      </c>
      <c r="BG5" s="37">
        <v>25.326197946365966</v>
      </c>
      <c r="BH5" s="37">
        <v>25.352775049297144</v>
      </c>
      <c r="BI5" s="37">
        <v>25.155038128746167</v>
      </c>
      <c r="BJ5" s="37">
        <v>25.633917586627419</v>
      </c>
      <c r="BK5" s="37">
        <v>25.689506084226029</v>
      </c>
      <c r="BL5" s="37">
        <v>25.607287676088571</v>
      </c>
      <c r="BM5" s="37">
        <v>26.01579497878738</v>
      </c>
      <c r="BN5" s="37">
        <v>26.328942594335981</v>
      </c>
      <c r="BO5" s="37">
        <v>26.739485379982984</v>
      </c>
      <c r="BP5" s="37">
        <v>26.746100600877892</v>
      </c>
      <c r="BQ5" s="37">
        <v>26.171645406668638</v>
      </c>
      <c r="BR5" s="37">
        <v>26.20206893150754</v>
      </c>
      <c r="BS5" s="37">
        <v>26.358408133952025</v>
      </c>
      <c r="BT5" s="37">
        <v>27.230375394598799</v>
      </c>
      <c r="BU5" s="37">
        <v>27.663146333850708</v>
      </c>
    </row>
    <row r="6" spans="1:73" x14ac:dyDescent="0.3">
      <c r="A6" t="s">
        <v>27</v>
      </c>
      <c r="B6" s="37">
        <v>0</v>
      </c>
      <c r="C6" s="37">
        <v>0</v>
      </c>
      <c r="D6" s="37">
        <v>0</v>
      </c>
      <c r="E6" s="37">
        <v>0</v>
      </c>
      <c r="F6" s="37">
        <v>0</v>
      </c>
      <c r="G6" s="37">
        <v>0</v>
      </c>
      <c r="H6" s="37">
        <v>0</v>
      </c>
      <c r="I6" s="37">
        <v>0</v>
      </c>
      <c r="J6" s="37">
        <v>0</v>
      </c>
      <c r="K6" s="37">
        <v>0</v>
      </c>
      <c r="L6" s="37">
        <v>0</v>
      </c>
      <c r="M6" s="37">
        <v>0</v>
      </c>
      <c r="N6" s="37">
        <v>0</v>
      </c>
      <c r="O6" s="37">
        <v>0</v>
      </c>
      <c r="P6" s="37">
        <v>0</v>
      </c>
      <c r="Q6" s="37">
        <v>0</v>
      </c>
      <c r="R6" s="37">
        <v>0</v>
      </c>
      <c r="S6" s="37">
        <v>21.78762448228256</v>
      </c>
      <c r="T6" s="37">
        <v>21.957296829446062</v>
      </c>
      <c r="U6" s="37">
        <v>22.836365753179294</v>
      </c>
      <c r="V6" s="37">
        <v>22.801454204606319</v>
      </c>
      <c r="W6" s="37">
        <v>23.202425512934877</v>
      </c>
      <c r="X6" s="37">
        <v>23.208438191310503</v>
      </c>
      <c r="Y6" s="37">
        <v>23.227900440528632</v>
      </c>
      <c r="Z6" s="37">
        <v>23.137083847102343</v>
      </c>
      <c r="AA6" s="37">
        <v>23.65871632741446</v>
      </c>
      <c r="AB6" s="37">
        <v>24.630729103899458</v>
      </c>
      <c r="AC6" s="37">
        <v>25.761141043239533</v>
      </c>
      <c r="AD6" s="37">
        <v>25.769146050162089</v>
      </c>
      <c r="AE6" s="37">
        <v>26.358144529316089</v>
      </c>
      <c r="AF6" s="37">
        <v>25.172779991063358</v>
      </c>
      <c r="AG6" s="37">
        <v>25.628498523488094</v>
      </c>
      <c r="AH6" s="37">
        <v>25.598999225713833</v>
      </c>
      <c r="AI6" s="37">
        <v>26.460129307042507</v>
      </c>
      <c r="AJ6" s="37">
        <v>26.439800966756412</v>
      </c>
      <c r="AK6" s="37">
        <v>27.353424297381768</v>
      </c>
      <c r="AL6" s="37">
        <v>27.339388316174105</v>
      </c>
      <c r="AM6" s="37">
        <v>27.409748546988485</v>
      </c>
      <c r="AN6" s="37">
        <v>27.371181083304297</v>
      </c>
      <c r="AO6" s="37">
        <v>27.42964113192188</v>
      </c>
      <c r="AP6" s="37">
        <v>27.321774851490257</v>
      </c>
      <c r="AQ6" s="37">
        <v>27.689038201625802</v>
      </c>
      <c r="AR6" s="37">
        <v>27.64098511992934</v>
      </c>
      <c r="AS6" s="37">
        <v>28.034394824710084</v>
      </c>
      <c r="AT6" s="37">
        <v>28.018811247476197</v>
      </c>
      <c r="AU6" s="37">
        <v>27.7448139501547</v>
      </c>
      <c r="AV6" s="37">
        <v>27.683676979186618</v>
      </c>
      <c r="AW6" s="37">
        <v>27.582605092868807</v>
      </c>
      <c r="AX6" s="37">
        <v>27.559791713492206</v>
      </c>
      <c r="AY6" s="37">
        <v>27.683698929069674</v>
      </c>
      <c r="AZ6" s="37">
        <v>27.766271911226784</v>
      </c>
      <c r="BA6" s="37">
        <v>27.946202380721537</v>
      </c>
      <c r="BB6" s="37">
        <v>28.083250076652678</v>
      </c>
      <c r="BC6" s="37">
        <v>27.984318713209277</v>
      </c>
      <c r="BD6" s="37">
        <v>27.966614108214248</v>
      </c>
      <c r="BE6" s="37">
        <v>28.306547154316196</v>
      </c>
      <c r="BF6" s="37">
        <v>28.429212460485822</v>
      </c>
      <c r="BG6" s="37">
        <v>28.261848556978713</v>
      </c>
      <c r="BH6" s="37">
        <v>28.235147057683342</v>
      </c>
      <c r="BI6" s="37">
        <v>28.134744040821996</v>
      </c>
      <c r="BJ6" s="37">
        <v>28.419282831883621</v>
      </c>
      <c r="BK6" s="37">
        <v>28.50388923987655</v>
      </c>
      <c r="BL6" s="37">
        <v>28.48593634159273</v>
      </c>
      <c r="BM6" s="37">
        <v>29.009703907524347</v>
      </c>
      <c r="BN6" s="37">
        <v>29.117576247197057</v>
      </c>
      <c r="BO6" s="37">
        <v>29.161892508888897</v>
      </c>
      <c r="BP6" s="37">
        <v>29.13184401165072</v>
      </c>
      <c r="BQ6" s="37">
        <v>28.269345323638991</v>
      </c>
      <c r="BR6" s="37">
        <v>28.280843429245813</v>
      </c>
      <c r="BS6" s="37">
        <v>28.725660415611955</v>
      </c>
      <c r="BT6" s="37">
        <v>29.296535157134752</v>
      </c>
      <c r="BU6" s="37">
        <v>29.744809478564708</v>
      </c>
    </row>
    <row r="7" spans="1:73" x14ac:dyDescent="0.3">
      <c r="A7" t="s">
        <v>26</v>
      </c>
      <c r="B7" s="37">
        <v>21.197143883169737</v>
      </c>
      <c r="C7" s="37">
        <v>22.092116351448407</v>
      </c>
      <c r="D7" s="37">
        <v>22.136322891566266</v>
      </c>
      <c r="E7" s="37">
        <v>23.713053490045571</v>
      </c>
      <c r="F7" s="37">
        <v>23.707817137386307</v>
      </c>
      <c r="G7" s="37">
        <v>23.697273161413563</v>
      </c>
      <c r="H7" s="37">
        <v>23.798848354792561</v>
      </c>
      <c r="I7" s="37">
        <v>25.378779443254817</v>
      </c>
      <c r="J7" s="37">
        <v>25.372580261593338</v>
      </c>
      <c r="K7" s="37">
        <v>25.366692763938314</v>
      </c>
      <c r="L7" s="37">
        <v>27.551822706802565</v>
      </c>
      <c r="M7" s="37">
        <v>27.6240264337975</v>
      </c>
      <c r="N7" s="37">
        <v>28.024538389072067</v>
      </c>
      <c r="O7" s="37">
        <v>28.012293233082705</v>
      </c>
      <c r="P7" s="37">
        <v>27.999540527803958</v>
      </c>
      <c r="Q7" s="37">
        <v>28.368246189917937</v>
      </c>
      <c r="R7" s="37">
        <v>28.955355140186917</v>
      </c>
      <c r="S7" s="37">
        <v>28.938874912648497</v>
      </c>
      <c r="T7" s="37">
        <v>30.312930243230841</v>
      </c>
      <c r="U7" s="37">
        <v>31.064296160877518</v>
      </c>
      <c r="V7" s="37">
        <v>31.045661881977665</v>
      </c>
      <c r="W7" s="37">
        <v>31.393499544626593</v>
      </c>
      <c r="X7" s="37">
        <v>32.555560364464696</v>
      </c>
      <c r="Y7" s="37">
        <v>32.51973499433749</v>
      </c>
      <c r="Z7" s="37">
        <v>32.379744054360138</v>
      </c>
      <c r="AA7" s="37">
        <v>33.611941747572814</v>
      </c>
      <c r="AB7" s="37">
        <v>33.355842569554405</v>
      </c>
      <c r="AC7" s="37">
        <v>33.988945233265717</v>
      </c>
      <c r="AD7" s="37">
        <v>33.880148015250057</v>
      </c>
      <c r="AE7" s="37">
        <v>34.798760382608151</v>
      </c>
      <c r="AF7" s="37">
        <v>34.512211537377461</v>
      </c>
      <c r="AG7" s="37">
        <v>34.435687820943322</v>
      </c>
      <c r="AH7" s="37">
        <v>34.396590899651706</v>
      </c>
      <c r="AI7" s="37">
        <v>36.022852288029661</v>
      </c>
      <c r="AJ7" s="37">
        <v>35.9986055340351</v>
      </c>
      <c r="AK7" s="37">
        <v>35.900663443758205</v>
      </c>
      <c r="AL7" s="37">
        <v>35.871905989246244</v>
      </c>
      <c r="AM7" s="37">
        <v>36.327447127925296</v>
      </c>
      <c r="AN7" s="37">
        <v>37.015016844805032</v>
      </c>
      <c r="AO7" s="37">
        <v>36.98539445350027</v>
      </c>
      <c r="AP7" s="37">
        <v>36.966397481461186</v>
      </c>
      <c r="AQ7" s="37">
        <v>36.458428037439901</v>
      </c>
      <c r="AR7" s="37">
        <v>36.397645900549485</v>
      </c>
      <c r="AS7" s="37">
        <v>36.352914098593168</v>
      </c>
      <c r="AT7" s="37">
        <v>36.34454537012769</v>
      </c>
      <c r="AU7" s="37">
        <v>36.352776682345272</v>
      </c>
      <c r="AV7" s="37">
        <v>36.29371000826157</v>
      </c>
      <c r="AW7" s="37">
        <v>36.142503857157038</v>
      </c>
      <c r="AX7" s="37">
        <v>36.017445778944115</v>
      </c>
      <c r="AY7" s="37">
        <v>36.501231879766465</v>
      </c>
      <c r="AZ7" s="37">
        <v>37.175326093630439</v>
      </c>
      <c r="BA7" s="37">
        <v>37.310073357462009</v>
      </c>
      <c r="BB7" s="37">
        <v>37.481191022666998</v>
      </c>
      <c r="BC7" s="37">
        <v>37.581853659419863</v>
      </c>
      <c r="BD7" s="37">
        <v>37.548141777373395</v>
      </c>
      <c r="BE7" s="37">
        <v>38.069536800007221</v>
      </c>
      <c r="BF7" s="37">
        <v>38.124684610759218</v>
      </c>
      <c r="BG7" s="37">
        <v>38.09488383423647</v>
      </c>
      <c r="BH7" s="37">
        <v>38.049315219718125</v>
      </c>
      <c r="BI7" s="37">
        <v>37.971803030228386</v>
      </c>
      <c r="BJ7" s="37">
        <v>37.986250518064146</v>
      </c>
      <c r="BK7" s="37">
        <v>38.055932368268529</v>
      </c>
      <c r="BL7" s="37">
        <v>38.312473466450953</v>
      </c>
      <c r="BM7" s="37">
        <v>38.641725644524492</v>
      </c>
      <c r="BN7" s="37">
        <v>38.970547939943586</v>
      </c>
      <c r="BO7" s="37">
        <v>39.625169750154932</v>
      </c>
      <c r="BP7" s="37">
        <v>39.586964125303332</v>
      </c>
      <c r="BQ7" s="37">
        <v>39.532064703915481</v>
      </c>
      <c r="BR7" s="37">
        <v>39.518778330482284</v>
      </c>
      <c r="BS7" s="37">
        <v>39.664517688695312</v>
      </c>
      <c r="BT7" s="37">
        <v>39.878206835732215</v>
      </c>
      <c r="BU7" s="37">
        <v>39.871664305090725</v>
      </c>
    </row>
    <row r="8" spans="1:73" x14ac:dyDescent="0.3">
      <c r="A8" t="s">
        <v>34</v>
      </c>
      <c r="B8" s="37">
        <v>19.760000000000002</v>
      </c>
      <c r="C8" s="37">
        <v>19.760000000000002</v>
      </c>
      <c r="D8" s="37">
        <v>19.765446210268951</v>
      </c>
      <c r="E8" s="37">
        <v>21.177794455506199</v>
      </c>
      <c r="F8" s="37">
        <v>21.176619761394921</v>
      </c>
      <c r="G8" s="37">
        <v>21.175591151792524</v>
      </c>
      <c r="H8" s="37">
        <v>21.208722594397077</v>
      </c>
      <c r="I8" s="37">
        <v>21.767577601947661</v>
      </c>
      <c r="J8" s="37">
        <v>21.767175757575757</v>
      </c>
      <c r="K8" s="37">
        <v>21.859856673241289</v>
      </c>
      <c r="L8" s="37">
        <v>21.862737312647909</v>
      </c>
      <c r="M8" s="37">
        <v>22.014152697747512</v>
      </c>
      <c r="N8" s="37">
        <v>22.703555497587057</v>
      </c>
      <c r="O8" s="37">
        <v>22.701885416666663</v>
      </c>
      <c r="P8" s="37">
        <v>22.750660438562342</v>
      </c>
      <c r="Q8" s="37">
        <v>22.966823590274181</v>
      </c>
      <c r="R8" s="37">
        <v>22.965079181151022</v>
      </c>
      <c r="S8" s="37">
        <v>22.961491733948481</v>
      </c>
      <c r="T8" s="37">
        <v>23.203396176664469</v>
      </c>
      <c r="U8" s="37">
        <v>24.72078641644325</v>
      </c>
      <c r="V8" s="37">
        <v>24.875389511201625</v>
      </c>
      <c r="W8" s="37">
        <v>25.699786062003586</v>
      </c>
      <c r="X8" s="37">
        <v>25.548002054442737</v>
      </c>
      <c r="Y8" s="37">
        <v>25.529130993700992</v>
      </c>
      <c r="Z8" s="37">
        <v>25.509828271177753</v>
      </c>
      <c r="AA8" s="37">
        <v>26.089741960086435</v>
      </c>
      <c r="AB8" s="37">
        <v>26.189532245730305</v>
      </c>
      <c r="AC8" s="37">
        <v>27.029338263419607</v>
      </c>
      <c r="AD8" s="37">
        <v>27.029973302822274</v>
      </c>
      <c r="AE8" s="37">
        <v>27.303946462764184</v>
      </c>
      <c r="AF8" s="37">
        <v>28.151653459258142</v>
      </c>
      <c r="AG8" s="37">
        <v>28.11849140433155</v>
      </c>
      <c r="AH8" s="37">
        <v>28.105264302991124</v>
      </c>
      <c r="AI8" s="37">
        <v>28.457638913187512</v>
      </c>
      <c r="AJ8" s="37">
        <v>29.259438791065779</v>
      </c>
      <c r="AK8" s="37">
        <v>29.229603713992873</v>
      </c>
      <c r="AL8" s="37">
        <v>29.233485310593959</v>
      </c>
      <c r="AM8" s="37">
        <v>29.2209171711912</v>
      </c>
      <c r="AN8" s="37">
        <v>29.205809404692523</v>
      </c>
      <c r="AO8" s="37">
        <v>29.195579285153549</v>
      </c>
      <c r="AP8" s="37">
        <v>29.189491469112777</v>
      </c>
      <c r="AQ8" s="37">
        <v>31.011302059214032</v>
      </c>
      <c r="AR8" s="37">
        <v>31.314070911049299</v>
      </c>
      <c r="AS8" s="37">
        <v>31.299276770585408</v>
      </c>
      <c r="AT8" s="37">
        <v>31.291559191284307</v>
      </c>
      <c r="AU8" s="37">
        <v>32.004279446153937</v>
      </c>
      <c r="AV8" s="37">
        <v>32.662320758920202</v>
      </c>
      <c r="AW8" s="37">
        <v>32.643840956038858</v>
      </c>
      <c r="AX8" s="37">
        <v>32.692108248129493</v>
      </c>
      <c r="AY8" s="37">
        <v>33.993192857506799</v>
      </c>
      <c r="AZ8" s="37">
        <v>34.315541538212493</v>
      </c>
      <c r="BA8" s="37">
        <v>34.366116880270376</v>
      </c>
      <c r="BB8" s="37">
        <v>34.544566313462219</v>
      </c>
      <c r="BC8" s="37">
        <v>35.301503678809041</v>
      </c>
      <c r="BD8" s="37">
        <v>35.280280383791769</v>
      </c>
      <c r="BE8" s="37">
        <v>35.722235911607783</v>
      </c>
      <c r="BF8" s="37">
        <v>36.024604593135521</v>
      </c>
      <c r="BG8" s="37">
        <v>36.040054605316513</v>
      </c>
      <c r="BH8" s="37">
        <v>36.043009553899395</v>
      </c>
      <c r="BI8" s="37">
        <v>36.044011216516374</v>
      </c>
      <c r="BJ8" s="37">
        <v>36.770108583991984</v>
      </c>
      <c r="BK8" s="37">
        <v>36.906772828077273</v>
      </c>
      <c r="BL8" s="37">
        <v>36.967361965564777</v>
      </c>
      <c r="BM8" s="37">
        <v>37.514309394276722</v>
      </c>
      <c r="BN8" s="37">
        <v>37.58320290178591</v>
      </c>
      <c r="BO8" s="37">
        <v>38.071658253556691</v>
      </c>
      <c r="BP8" s="37">
        <v>38.044052252260478</v>
      </c>
      <c r="BQ8" s="37">
        <v>38.033146430104573</v>
      </c>
      <c r="BR8" s="37">
        <v>38.090208022277679</v>
      </c>
      <c r="BS8" s="37">
        <v>37.623301575402394</v>
      </c>
      <c r="BT8" s="37">
        <v>37.753755232773905</v>
      </c>
      <c r="BU8" s="37">
        <v>38.069505219754092</v>
      </c>
    </row>
    <row r="9" spans="1:73" x14ac:dyDescent="0.3">
      <c r="A9" t="s">
        <v>35</v>
      </c>
      <c r="B9" s="37">
        <v>16.66661885436352</v>
      </c>
      <c r="C9" s="37">
        <v>16.689484850351029</v>
      </c>
      <c r="D9" s="37">
        <v>18.974189889328308</v>
      </c>
      <c r="E9" s="37">
        <v>19.057123799683968</v>
      </c>
      <c r="F9" s="37">
        <v>19.055941204935884</v>
      </c>
      <c r="G9" s="37">
        <v>19.066498035948101</v>
      </c>
      <c r="H9" s="37">
        <v>19.203862626621643</v>
      </c>
      <c r="I9" s="37">
        <v>20.049992340099578</v>
      </c>
      <c r="J9" s="37">
        <v>20.045438323599331</v>
      </c>
      <c r="K9" s="37">
        <v>20.234647434961602</v>
      </c>
      <c r="L9" s="37">
        <v>21.170926615107284</v>
      </c>
      <c r="M9" s="37">
        <v>21.151083444709162</v>
      </c>
      <c r="N9" s="37">
        <v>21.137188484550677</v>
      </c>
      <c r="O9" s="37">
        <v>21.16208389638021</v>
      </c>
      <c r="P9" s="37">
        <v>21.149643755718206</v>
      </c>
      <c r="Q9" s="37">
        <v>22.580413683373109</v>
      </c>
      <c r="R9" s="37">
        <v>22.560084815244128</v>
      </c>
      <c r="S9" s="37">
        <v>22.815031884709384</v>
      </c>
      <c r="T9" s="37">
        <v>22.835546039742514</v>
      </c>
      <c r="U9" s="37">
        <v>23.935211094678682</v>
      </c>
      <c r="V9" s="37">
        <v>23.9710875611927</v>
      </c>
      <c r="W9" s="37">
        <v>24.024637082235476</v>
      </c>
      <c r="X9" s="37">
        <v>24.003572317305832</v>
      </c>
      <c r="Y9" s="37">
        <v>24.012775157883127</v>
      </c>
      <c r="Z9" s="37">
        <v>24.003005138633181</v>
      </c>
      <c r="AA9" s="37">
        <v>25.05278107804758</v>
      </c>
      <c r="AB9" s="37">
        <v>25.648690918022051</v>
      </c>
      <c r="AC9" s="37">
        <v>26.206564787850745</v>
      </c>
      <c r="AD9" s="37">
        <v>26.192617677398335</v>
      </c>
      <c r="AE9" s="37">
        <v>27.276399118946042</v>
      </c>
      <c r="AF9" s="37">
        <v>25.518271881761653</v>
      </c>
      <c r="AG9" s="37">
        <v>25.510646452552741</v>
      </c>
      <c r="AH9" s="37">
        <v>25.53738713484957</v>
      </c>
      <c r="AI9" s="37">
        <v>26.929483233891098</v>
      </c>
      <c r="AJ9" s="37">
        <v>26.989355096915034</v>
      </c>
      <c r="AK9" s="37">
        <v>27.031927922968492</v>
      </c>
      <c r="AL9" s="37">
        <v>27.272512774103159</v>
      </c>
      <c r="AM9" s="37">
        <v>27.786393511673229</v>
      </c>
      <c r="AN9" s="37">
        <v>27.926501646803136</v>
      </c>
      <c r="AO9" s="37">
        <v>28.05054985728345</v>
      </c>
      <c r="AP9" s="37">
        <v>28.433225276500949</v>
      </c>
      <c r="AQ9" s="37">
        <v>28.440709563017872</v>
      </c>
      <c r="AR9" s="37">
        <v>28.622560319838563</v>
      </c>
      <c r="AS9" s="37">
        <v>28.370285952505242</v>
      </c>
      <c r="AT9" s="37">
        <v>28.378322430324964</v>
      </c>
      <c r="AU9" s="37">
        <v>28.397632567503528</v>
      </c>
      <c r="AV9" s="37">
        <v>28.481352800608683</v>
      </c>
      <c r="AW9" s="37">
        <v>28.580566637277652</v>
      </c>
      <c r="AX9" s="37">
        <v>28.584182789645485</v>
      </c>
      <c r="AY9" s="37">
        <v>29.107469854274076</v>
      </c>
      <c r="AZ9" s="37">
        <v>29.446704964870452</v>
      </c>
      <c r="BA9" s="37">
        <v>29.487639223007815</v>
      </c>
      <c r="BB9" s="37">
        <v>29.488689035163457</v>
      </c>
      <c r="BC9" s="37">
        <v>29.586424917393735</v>
      </c>
      <c r="BD9" s="37">
        <v>29.593417416443376</v>
      </c>
      <c r="BE9" s="37">
        <v>29.6889988876868</v>
      </c>
      <c r="BF9" s="37">
        <v>29.711920343677761</v>
      </c>
      <c r="BG9" s="37">
        <v>29.708946499893699</v>
      </c>
      <c r="BH9" s="37">
        <v>29.762591979797623</v>
      </c>
      <c r="BI9" s="37">
        <v>29.744724104867725</v>
      </c>
      <c r="BJ9" s="37">
        <v>30.001844429367583</v>
      </c>
      <c r="BK9" s="37">
        <v>30.186616977256151</v>
      </c>
      <c r="BL9" s="37">
        <v>30.228562870994502</v>
      </c>
      <c r="BM9" s="37">
        <v>30.677696894355364</v>
      </c>
      <c r="BN9" s="37">
        <v>30.925595125915738</v>
      </c>
      <c r="BO9" s="37">
        <v>31.378534615500467</v>
      </c>
      <c r="BP9" s="37">
        <v>31.386375074508106</v>
      </c>
      <c r="BQ9" s="37">
        <v>31.192061753244456</v>
      </c>
      <c r="BR9" s="37">
        <v>31.319775564283599</v>
      </c>
      <c r="BS9" s="37">
        <v>31.465797886429289</v>
      </c>
      <c r="BT9" s="37">
        <v>32.274658466854824</v>
      </c>
      <c r="BU9" s="37">
        <v>32.499204901464523</v>
      </c>
    </row>
    <row r="10" spans="1:73" x14ac:dyDescent="0.3">
      <c r="A10" t="s">
        <v>29</v>
      </c>
      <c r="B10" s="37">
        <v>19.137945748247489</v>
      </c>
      <c r="C10" s="37">
        <v>21.484272190553746</v>
      </c>
      <c r="D10" s="37">
        <v>21.482550068796822</v>
      </c>
      <c r="E10" s="37">
        <v>21.614468562111483</v>
      </c>
      <c r="F10" s="37">
        <v>21.613863509324659</v>
      </c>
      <c r="G10" s="37">
        <v>22.447979674796748</v>
      </c>
      <c r="H10" s="37">
        <v>22.593410852713177</v>
      </c>
      <c r="I10" s="37">
        <v>22.610592243455095</v>
      </c>
      <c r="J10" s="37">
        <v>22.611045442875479</v>
      </c>
      <c r="K10" s="37">
        <v>23.903628780487807</v>
      </c>
      <c r="L10" s="37">
        <v>24.079548769814256</v>
      </c>
      <c r="M10" s="37">
        <v>24.091800543267365</v>
      </c>
      <c r="N10" s="37">
        <v>24.128365899551309</v>
      </c>
      <c r="O10" s="37">
        <v>25.766353740185927</v>
      </c>
      <c r="P10" s="37">
        <v>25.758381405634072</v>
      </c>
      <c r="Q10" s="37">
        <v>25.823913667001293</v>
      </c>
      <c r="R10" s="37">
        <v>25.80889566460219</v>
      </c>
      <c r="S10" s="37">
        <v>27.578843460155216</v>
      </c>
      <c r="T10" s="37">
        <v>27.574014684426036</v>
      </c>
      <c r="U10" s="37">
        <v>27.726756566604127</v>
      </c>
      <c r="V10" s="37">
        <v>27.581846341006923</v>
      </c>
      <c r="W10" s="37">
        <v>27.642188989397916</v>
      </c>
      <c r="X10" s="37">
        <v>27.360069587416621</v>
      </c>
      <c r="Y10" s="37">
        <v>27.385911056207533</v>
      </c>
      <c r="Z10" s="37">
        <v>27.38315529789071</v>
      </c>
      <c r="AA10" s="37">
        <v>27.357057066498978</v>
      </c>
      <c r="AB10" s="37">
        <v>27.497206816299158</v>
      </c>
      <c r="AC10" s="37">
        <v>29.688634302165081</v>
      </c>
      <c r="AD10" s="37">
        <v>30.043826295698718</v>
      </c>
      <c r="AE10" s="37">
        <v>31.469957661962884</v>
      </c>
      <c r="AF10" s="37">
        <v>29.038065759475224</v>
      </c>
      <c r="AG10" s="37">
        <v>29.04358148722395</v>
      </c>
      <c r="AH10" s="37">
        <v>29.037118690839993</v>
      </c>
      <c r="AI10" s="37">
        <v>29.555197807010686</v>
      </c>
      <c r="AJ10" s="37">
        <v>29.983420764453275</v>
      </c>
      <c r="AK10" s="37">
        <v>30.312223099424759</v>
      </c>
      <c r="AL10" s="37">
        <v>30.32636068656246</v>
      </c>
      <c r="AM10" s="37">
        <v>31.685446718747659</v>
      </c>
      <c r="AN10" s="37">
        <v>31.689926426409883</v>
      </c>
      <c r="AO10" s="37">
        <v>31.885024094012351</v>
      </c>
      <c r="AP10" s="37">
        <v>31.93542924975393</v>
      </c>
      <c r="AQ10" s="37">
        <v>32.143012718659648</v>
      </c>
      <c r="AR10" s="37">
        <v>32.456802267698109</v>
      </c>
      <c r="AS10" s="37">
        <v>32.443506548806631</v>
      </c>
      <c r="AT10" s="37">
        <v>32.386136329305572</v>
      </c>
      <c r="AU10" s="37">
        <v>32.293597921781213</v>
      </c>
      <c r="AV10" s="37">
        <v>32.231798849507506</v>
      </c>
      <c r="AW10" s="37">
        <v>32.255986839741773</v>
      </c>
      <c r="AX10" s="37">
        <v>32.232361554108095</v>
      </c>
      <c r="AY10" s="37">
        <v>33.234588033466636</v>
      </c>
      <c r="AZ10" s="37">
        <v>33.487482433242867</v>
      </c>
      <c r="BA10" s="37">
        <v>33.497418987924604</v>
      </c>
      <c r="BB10" s="37">
        <v>33.772857916501884</v>
      </c>
      <c r="BC10" s="37">
        <v>33.901215497763182</v>
      </c>
      <c r="BD10" s="37">
        <v>33.869067132470789</v>
      </c>
      <c r="BE10" s="37">
        <v>34.397930920396711</v>
      </c>
      <c r="BF10" s="37">
        <v>34.602353014739698</v>
      </c>
      <c r="BG10" s="37">
        <v>34.508564208320273</v>
      </c>
      <c r="BH10" s="37">
        <v>34.549564990230209</v>
      </c>
      <c r="BI10" s="37">
        <v>34.5702226426517</v>
      </c>
      <c r="BJ10" s="37">
        <v>34.793062682113387</v>
      </c>
      <c r="BK10" s="37">
        <v>34.98527394076924</v>
      </c>
      <c r="BL10" s="37">
        <v>34.804965112473909</v>
      </c>
      <c r="BM10" s="37">
        <v>35.479230987545407</v>
      </c>
      <c r="BN10" s="37">
        <v>35.726375890819654</v>
      </c>
      <c r="BO10" s="37">
        <v>35.203923526184255</v>
      </c>
      <c r="BP10" s="37">
        <v>35.204921942412199</v>
      </c>
      <c r="BQ10" s="37">
        <v>35.19541250755649</v>
      </c>
      <c r="BR10" s="37">
        <v>34.034722740565286</v>
      </c>
      <c r="BS10" s="37">
        <v>34.958020996295957</v>
      </c>
      <c r="BT10" s="37">
        <v>35.370618812164842</v>
      </c>
      <c r="BU10" s="37">
        <v>35.882013421038955</v>
      </c>
    </row>
    <row r="11" spans="1:73" x14ac:dyDescent="0.3">
      <c r="A11" t="s">
        <v>37</v>
      </c>
      <c r="B11" s="37">
        <v>16.810182721260002</v>
      </c>
      <c r="C11" s="37">
        <v>16.985750610618332</v>
      </c>
      <c r="D11" s="37">
        <v>16.972528272855495</v>
      </c>
      <c r="E11" s="37">
        <v>17.60033531126912</v>
      </c>
      <c r="F11" s="37">
        <v>17.595208625749649</v>
      </c>
      <c r="G11" s="37">
        <v>17.922324976408476</v>
      </c>
      <c r="H11" s="37">
        <v>18.008341639193439</v>
      </c>
      <c r="I11" s="37">
        <v>18.344910228788343</v>
      </c>
      <c r="J11" s="37">
        <v>18.333603740142308</v>
      </c>
      <c r="K11" s="37">
        <v>18.268519133126937</v>
      </c>
      <c r="L11" s="37">
        <v>19.502816035172657</v>
      </c>
      <c r="M11" s="37">
        <v>19.501720334591752</v>
      </c>
      <c r="N11" s="37">
        <v>19.454339446383795</v>
      </c>
      <c r="O11" s="37">
        <v>20.205797797994165</v>
      </c>
      <c r="P11" s="37">
        <v>20.71615262282247</v>
      </c>
      <c r="Q11" s="37">
        <v>20.7177794834308</v>
      </c>
      <c r="R11" s="37">
        <v>20.721452454322666</v>
      </c>
      <c r="S11" s="37">
        <v>21.002715566185884</v>
      </c>
      <c r="T11" s="37">
        <v>21.878285404101327</v>
      </c>
      <c r="U11" s="37">
        <v>21.953747446343161</v>
      </c>
      <c r="V11" s="37">
        <v>21.944414814459222</v>
      </c>
      <c r="W11" s="37">
        <v>22.049623654625215</v>
      </c>
      <c r="X11" s="37">
        <v>22.043180587826669</v>
      </c>
      <c r="Y11" s="37">
        <v>22.081625403915606</v>
      </c>
      <c r="Z11" s="37">
        <v>22.084771460423635</v>
      </c>
      <c r="AA11" s="37">
        <v>22.705953125000001</v>
      </c>
      <c r="AB11" s="37">
        <v>23.078845099707021</v>
      </c>
      <c r="AC11" s="37">
        <v>23.725932011331444</v>
      </c>
      <c r="AD11" s="37">
        <v>23.730024492487402</v>
      </c>
      <c r="AE11" s="37">
        <v>24.497230116723419</v>
      </c>
      <c r="AF11" s="37">
        <v>23.027525882449723</v>
      </c>
      <c r="AG11" s="37">
        <v>23.039408179229802</v>
      </c>
      <c r="AH11" s="37">
        <v>23.048230360036083</v>
      </c>
      <c r="AI11" s="37">
        <v>24.148447326472148</v>
      </c>
      <c r="AJ11" s="37">
        <v>24.379911060484361</v>
      </c>
      <c r="AK11" s="37">
        <v>24.393504839578839</v>
      </c>
      <c r="AL11" s="37">
        <v>24.394255581488618</v>
      </c>
      <c r="AM11" s="37">
        <v>24.965568669482412</v>
      </c>
      <c r="AN11" s="37">
        <v>25.356073801777441</v>
      </c>
      <c r="AO11" s="37">
        <v>25.604578421097088</v>
      </c>
      <c r="AP11" s="37">
        <v>25.634000650319908</v>
      </c>
      <c r="AQ11" s="37">
        <v>26.247444446219262</v>
      </c>
      <c r="AR11" s="37">
        <v>26.250287327864598</v>
      </c>
      <c r="AS11" s="37">
        <v>26.260149190155349</v>
      </c>
      <c r="AT11" s="37">
        <v>26.269458159466819</v>
      </c>
      <c r="AU11" s="37">
        <v>26.050619520723636</v>
      </c>
      <c r="AV11" s="37">
        <v>26.658101447957005</v>
      </c>
      <c r="AW11" s="37">
        <v>26.6341190490317</v>
      </c>
      <c r="AX11" s="37">
        <v>26.639822922895174</v>
      </c>
      <c r="AY11" s="37">
        <v>27.416758408292139</v>
      </c>
      <c r="AZ11" s="37">
        <v>27.405990909030002</v>
      </c>
      <c r="BA11" s="37">
        <v>27.409636682846191</v>
      </c>
      <c r="BB11" s="37">
        <v>27.554802484714518</v>
      </c>
      <c r="BC11" s="37">
        <v>27.568368944863373</v>
      </c>
      <c r="BD11" s="37">
        <v>27.604721846031708</v>
      </c>
      <c r="BE11" s="37">
        <v>27.861648171236336</v>
      </c>
      <c r="BF11" s="37">
        <v>27.914442845264752</v>
      </c>
      <c r="BG11" s="37">
        <v>27.927797264292924</v>
      </c>
      <c r="BH11" s="37">
        <v>27.34482827981655</v>
      </c>
      <c r="BI11" s="37">
        <v>28.073496056724945</v>
      </c>
      <c r="BJ11" s="37">
        <v>28.289629384460145</v>
      </c>
      <c r="BK11" s="37">
        <v>28.518597686931194</v>
      </c>
      <c r="BL11" s="37">
        <v>28.734064706176504</v>
      </c>
      <c r="BM11" s="37">
        <v>29.265244581328933</v>
      </c>
      <c r="BN11" s="37">
        <v>29.458346852576323</v>
      </c>
      <c r="BO11" s="37">
        <v>29.697133002469684</v>
      </c>
      <c r="BP11" s="37">
        <v>29.703804920763378</v>
      </c>
      <c r="BQ11" s="37">
        <v>29.466911754761171</v>
      </c>
      <c r="BR11" s="37">
        <v>29.765294533229408</v>
      </c>
      <c r="BS11" s="37">
        <v>29.983193908490367</v>
      </c>
      <c r="BT11" s="37">
        <v>30.534694027315808</v>
      </c>
      <c r="BU11" s="37">
        <v>30.928150533638991</v>
      </c>
    </row>
    <row r="12" spans="1:73" x14ac:dyDescent="0.3">
      <c r="A12" t="s">
        <v>31</v>
      </c>
      <c r="B12" s="37">
        <v>15.9165646981842</v>
      </c>
      <c r="C12" s="37">
        <v>16.106005594214764</v>
      </c>
      <c r="D12" s="37">
        <v>16.13123810818157</v>
      </c>
      <c r="E12" s="37">
        <v>16.115741455160741</v>
      </c>
      <c r="F12" s="37">
        <v>16.117098728043612</v>
      </c>
      <c r="G12" s="37">
        <v>16.117760434112682</v>
      </c>
      <c r="H12" s="37">
        <v>16.253888406861112</v>
      </c>
      <c r="I12" s="37">
        <v>18.759771837898786</v>
      </c>
      <c r="J12" s="37">
        <v>18.747242356352135</v>
      </c>
      <c r="K12" s="37">
        <v>18.738848023118351</v>
      </c>
      <c r="L12" s="37">
        <v>20.060726202158985</v>
      </c>
      <c r="M12" s="37">
        <v>20.299438553119511</v>
      </c>
      <c r="N12" s="37">
        <v>20.261742840519751</v>
      </c>
      <c r="O12" s="37">
        <v>20.239618271636619</v>
      </c>
      <c r="P12" s="37">
        <v>20.220443499777932</v>
      </c>
      <c r="Q12" s="37">
        <v>21.039808055380743</v>
      </c>
      <c r="R12" s="37">
        <v>21.023778277715287</v>
      </c>
      <c r="S12" s="37">
        <v>21.012770823004459</v>
      </c>
      <c r="T12" s="37">
        <v>21.147635268076733</v>
      </c>
      <c r="U12" s="37">
        <v>21.666356868249228</v>
      </c>
      <c r="V12" s="37">
        <v>22.399161763813911</v>
      </c>
      <c r="W12" s="37">
        <v>22.684165765116003</v>
      </c>
      <c r="X12" s="37">
        <v>22.672736306495061</v>
      </c>
      <c r="Y12" s="37">
        <v>23.17412630324695</v>
      </c>
      <c r="Z12" s="37">
        <v>23.057969389571102</v>
      </c>
      <c r="AA12" s="37">
        <v>23.165608572105135</v>
      </c>
      <c r="AB12" s="37">
        <v>23.257561291843473</v>
      </c>
      <c r="AC12" s="37">
        <v>24.380722538267548</v>
      </c>
      <c r="AD12" s="37">
        <v>24.347811695906429</v>
      </c>
      <c r="AE12" s="37">
        <v>24.455120114348389</v>
      </c>
      <c r="AF12" s="37">
        <v>24.587483650525112</v>
      </c>
      <c r="AG12" s="37">
        <v>25.032085703758707</v>
      </c>
      <c r="AH12" s="37">
        <v>25.069763468810759</v>
      </c>
      <c r="AI12" s="37">
        <v>25.630873586386574</v>
      </c>
      <c r="AJ12" s="37">
        <v>25.604444480868672</v>
      </c>
      <c r="AK12" s="37">
        <v>26.226598344164032</v>
      </c>
      <c r="AL12" s="37">
        <v>26.203444023391544</v>
      </c>
      <c r="AM12" s="37">
        <v>26.21420007310001</v>
      </c>
      <c r="AN12" s="37">
        <v>26.187164747491916</v>
      </c>
      <c r="AO12" s="37">
        <v>26.324530438882292</v>
      </c>
      <c r="AP12" s="37">
        <v>26.286822368531585</v>
      </c>
      <c r="AQ12" s="37">
        <v>26.370045878230052</v>
      </c>
      <c r="AR12" s="37">
        <v>26.343366169920905</v>
      </c>
      <c r="AS12" s="37">
        <v>26.518645714615268</v>
      </c>
      <c r="AT12" s="37">
        <v>26.495187805121873</v>
      </c>
      <c r="AU12" s="37">
        <v>26.476941485594303</v>
      </c>
      <c r="AV12" s="37">
        <v>26.441403460659203</v>
      </c>
      <c r="AW12" s="37">
        <v>26.835519826083242</v>
      </c>
      <c r="AX12" s="37">
        <v>26.785875105605044</v>
      </c>
      <c r="AY12" s="37">
        <v>26.813865912537388</v>
      </c>
      <c r="AZ12" s="37">
        <v>26.994181971862353</v>
      </c>
      <c r="BA12" s="37">
        <v>27.218592955015207</v>
      </c>
      <c r="BB12" s="37">
        <v>27.205288412174113</v>
      </c>
      <c r="BC12" s="37">
        <v>27.162301718061258</v>
      </c>
      <c r="BD12" s="37">
        <v>27.116216145343294</v>
      </c>
      <c r="BE12" s="37">
        <v>27.244807121439589</v>
      </c>
      <c r="BF12" s="37">
        <v>27.26169466929603</v>
      </c>
      <c r="BG12" s="37">
        <v>27.237294007228222</v>
      </c>
      <c r="BH12" s="37">
        <v>27.330620470970945</v>
      </c>
      <c r="BI12" s="37">
        <v>27.274419032278427</v>
      </c>
      <c r="BJ12" s="37">
        <v>27.663913238415866</v>
      </c>
      <c r="BK12" s="37">
        <v>28.071544402982443</v>
      </c>
      <c r="BL12" s="37">
        <v>28.25336824744209</v>
      </c>
      <c r="BM12" s="37">
        <v>28.437718844278368</v>
      </c>
      <c r="BN12" s="37">
        <v>28.579555014559428</v>
      </c>
      <c r="BO12" s="37">
        <v>28.12149043274847</v>
      </c>
      <c r="BP12" s="37">
        <v>28.101768075946303</v>
      </c>
      <c r="BQ12" s="37">
        <v>28.069359775201939</v>
      </c>
      <c r="BR12" s="37">
        <v>28.089813065984142</v>
      </c>
      <c r="BS12" s="37">
        <v>28.110954814690491</v>
      </c>
      <c r="BT12" s="37">
        <v>28.137088308518287</v>
      </c>
      <c r="BU12" s="37">
        <v>28.075792918068032</v>
      </c>
    </row>
    <row r="13" spans="1:73" x14ac:dyDescent="0.3">
      <c r="A13" t="s">
        <v>33</v>
      </c>
      <c r="B13" s="37">
        <v>17.026050425236747</v>
      </c>
      <c r="C13" s="37">
        <v>17.379299601497404</v>
      </c>
      <c r="D13" s="37">
        <v>17.38063250648802</v>
      </c>
      <c r="E13" s="37">
        <v>17.758074320241693</v>
      </c>
      <c r="F13" s="37">
        <v>17.75741314610822</v>
      </c>
      <c r="G13" s="37">
        <v>17.786396332023344</v>
      </c>
      <c r="H13" s="37">
        <v>17.914022701610506</v>
      </c>
      <c r="I13" s="37">
        <v>18.587219019316496</v>
      </c>
      <c r="J13" s="37">
        <v>18.587266877197166</v>
      </c>
      <c r="K13" s="37">
        <v>18.58917458432304</v>
      </c>
      <c r="L13" s="37">
        <v>19.740471462544587</v>
      </c>
      <c r="M13" s="37">
        <v>19.74959388750149</v>
      </c>
      <c r="N13" s="37">
        <v>19.791237959329294</v>
      </c>
      <c r="O13" s="37">
        <v>20.985344244796298</v>
      </c>
      <c r="P13" s="37">
        <v>20.698059054182512</v>
      </c>
      <c r="Q13" s="37">
        <v>20.757182443960698</v>
      </c>
      <c r="R13" s="37">
        <v>20.75519891713747</v>
      </c>
      <c r="S13" s="37">
        <v>21.829845011112408</v>
      </c>
      <c r="T13" s="37">
        <v>21.814638796571629</v>
      </c>
      <c r="U13" s="37">
        <v>21.960812306975114</v>
      </c>
      <c r="V13" s="37">
        <v>22.177282412528381</v>
      </c>
      <c r="W13" s="37">
        <v>21.711161695447416</v>
      </c>
      <c r="X13" s="37">
        <v>21.685920227589413</v>
      </c>
      <c r="Y13" s="37">
        <v>21.718555607097301</v>
      </c>
      <c r="Z13" s="37">
        <v>21.694151643382995</v>
      </c>
      <c r="AA13" s="37">
        <v>22.586052524784044</v>
      </c>
      <c r="AB13" s="37">
        <v>23.183068483658623</v>
      </c>
      <c r="AC13" s="37">
        <v>23.976113390741485</v>
      </c>
      <c r="AD13" s="37">
        <v>23.962938162970108</v>
      </c>
      <c r="AE13" s="37">
        <v>25.063157106732596</v>
      </c>
      <c r="AF13" s="37">
        <v>22.691877862993405</v>
      </c>
      <c r="AG13" s="37">
        <v>22.691965366091591</v>
      </c>
      <c r="AH13" s="37">
        <v>22.675054883089008</v>
      </c>
      <c r="AI13" s="37">
        <v>23.438672521850496</v>
      </c>
      <c r="AJ13" s="37">
        <v>23.809350768833031</v>
      </c>
      <c r="AK13" s="37">
        <v>24.193921317102649</v>
      </c>
      <c r="AL13" s="37">
        <v>24.19189697672001</v>
      </c>
      <c r="AM13" s="37">
        <v>24.534631367786723</v>
      </c>
      <c r="AN13" s="37">
        <v>24.535231981309479</v>
      </c>
      <c r="AO13" s="37">
        <v>24.534401411468892</v>
      </c>
      <c r="AP13" s="37">
        <v>24.536446640057147</v>
      </c>
      <c r="AQ13" s="37">
        <v>25.495241550005655</v>
      </c>
      <c r="AR13" s="37">
        <v>25.489714588514406</v>
      </c>
      <c r="AS13" s="37">
        <v>25.50027589360419</v>
      </c>
      <c r="AT13" s="37">
        <v>25.502557997266806</v>
      </c>
      <c r="AU13" s="37">
        <v>25.839337368599782</v>
      </c>
      <c r="AV13" s="37">
        <v>25.790057596717709</v>
      </c>
      <c r="AW13" s="37">
        <v>25.837056032725982</v>
      </c>
      <c r="AX13" s="37">
        <v>25.832382073279817</v>
      </c>
      <c r="AY13" s="37">
        <v>26.576046694184967</v>
      </c>
      <c r="AZ13" s="37">
        <v>26.943333911947956</v>
      </c>
      <c r="BA13" s="37">
        <v>27.334645940645789</v>
      </c>
      <c r="BB13" s="37">
        <v>27.405301264390211</v>
      </c>
      <c r="BC13" s="37">
        <v>27.427883485379184</v>
      </c>
      <c r="BD13" s="37">
        <v>27.537172933496773</v>
      </c>
      <c r="BE13" s="37">
        <v>27.466656523330041</v>
      </c>
      <c r="BF13" s="37">
        <v>27.501893304264605</v>
      </c>
      <c r="BG13" s="37">
        <v>27.468035767286135</v>
      </c>
      <c r="BH13" s="37">
        <v>27.597964604434097</v>
      </c>
      <c r="BI13" s="37">
        <v>27.531231572916301</v>
      </c>
      <c r="BJ13" s="37">
        <v>27.71933023042633</v>
      </c>
      <c r="BK13" s="37">
        <v>27.831906048010133</v>
      </c>
      <c r="BL13" s="37">
        <v>28.161472140039844</v>
      </c>
      <c r="BM13" s="37">
        <v>28.60581329672511</v>
      </c>
      <c r="BN13" s="37">
        <v>28.75932288631974</v>
      </c>
      <c r="BO13" s="37">
        <v>28.760418995048052</v>
      </c>
      <c r="BP13" s="37">
        <v>28.755142545169171</v>
      </c>
      <c r="BQ13" s="37">
        <v>27.842364260003972</v>
      </c>
      <c r="BR13" s="37">
        <v>27.93792620279109</v>
      </c>
      <c r="BS13" s="37">
        <v>27.77993659398555</v>
      </c>
      <c r="BT13" s="37">
        <v>27.974869752312546</v>
      </c>
      <c r="BU13" s="37">
        <v>28.646788109636404</v>
      </c>
    </row>
    <row r="14" spans="1:73" x14ac:dyDescent="0.3">
      <c r="A14" t="s">
        <v>39</v>
      </c>
      <c r="B14" s="37">
        <v>20.109874551971327</v>
      </c>
      <c r="C14" s="37">
        <v>20.926199651264167</v>
      </c>
      <c r="D14" s="37">
        <v>20.924680656934306</v>
      </c>
      <c r="E14" s="37">
        <v>20.929423827278242</v>
      </c>
      <c r="F14" s="37">
        <v>20.931347692573855</v>
      </c>
      <c r="G14" s="37">
        <v>22.148417461893864</v>
      </c>
      <c r="H14" s="37">
        <v>22.147906776003452</v>
      </c>
      <c r="I14" s="37">
        <v>22.154714593198452</v>
      </c>
      <c r="J14" s="37">
        <v>22.156157120743032</v>
      </c>
      <c r="K14" s="37">
        <v>23.438571428571429</v>
      </c>
      <c r="L14" s="37">
        <v>23.480549128030628</v>
      </c>
      <c r="M14" s="37">
        <v>23.48019550466497</v>
      </c>
      <c r="N14" s="37">
        <v>23.492402608401086</v>
      </c>
      <c r="O14" s="37">
        <v>23.491905164398613</v>
      </c>
      <c r="P14" s="37">
        <v>23.890636528639565</v>
      </c>
      <c r="Q14" s="37">
        <v>23.921210720887242</v>
      </c>
      <c r="R14" s="37">
        <v>23.931379888502327</v>
      </c>
      <c r="S14" s="37">
        <v>25.19186231429169</v>
      </c>
      <c r="T14" s="37">
        <v>25.191852347309897</v>
      </c>
      <c r="U14" s="37">
        <v>25.227210594477167</v>
      </c>
      <c r="V14" s="37">
        <v>25.235665802892253</v>
      </c>
      <c r="W14" s="37">
        <v>25.771619774081941</v>
      </c>
      <c r="X14" s="37">
        <v>25.770589436825208</v>
      </c>
      <c r="Y14" s="37">
        <v>25.808038758074595</v>
      </c>
      <c r="Z14" s="37">
        <v>25.804287496880466</v>
      </c>
      <c r="AA14" s="37">
        <v>26.992532961776817</v>
      </c>
      <c r="AB14" s="37">
        <v>27.019106838848987</v>
      </c>
      <c r="AC14" s="37">
        <v>27.687796089501436</v>
      </c>
      <c r="AD14" s="37">
        <v>27.692115456392816</v>
      </c>
      <c r="AE14" s="37">
        <v>28.493287902377084</v>
      </c>
      <c r="AF14" s="37">
        <v>28.449831554519257</v>
      </c>
      <c r="AG14" s="37">
        <v>28.426320890291294</v>
      </c>
      <c r="AH14" s="37">
        <v>28.414959703593929</v>
      </c>
      <c r="AI14" s="37">
        <v>28.8332946893062</v>
      </c>
      <c r="AJ14" s="37">
        <v>28.737529180084742</v>
      </c>
      <c r="AK14" s="37">
        <v>28.620706376470707</v>
      </c>
      <c r="AL14" s="37">
        <v>28.561102146455219</v>
      </c>
      <c r="AM14" s="37">
        <v>28.843840116145504</v>
      </c>
      <c r="AN14" s="37">
        <v>28.899195373053608</v>
      </c>
      <c r="AO14" s="37">
        <v>28.852907682479287</v>
      </c>
      <c r="AP14" s="37">
        <v>28.823331310543168</v>
      </c>
      <c r="AQ14" s="37">
        <v>29.219000469618987</v>
      </c>
      <c r="AR14" s="37">
        <v>29.199580393816756</v>
      </c>
      <c r="AS14" s="37">
        <v>29.173437710169249</v>
      </c>
      <c r="AT14" s="37">
        <v>29.162106557894671</v>
      </c>
      <c r="AU14" s="37">
        <v>28.72369636168963</v>
      </c>
      <c r="AV14" s="37">
        <v>28.72080178182858</v>
      </c>
      <c r="AW14" s="37">
        <v>28.835602962886217</v>
      </c>
      <c r="AX14" s="37">
        <v>28.832664484486443</v>
      </c>
      <c r="AY14" s="37">
        <v>29.379698362927702</v>
      </c>
      <c r="AZ14" s="37">
        <v>29.459966576724266</v>
      </c>
      <c r="BA14" s="37">
        <v>29.951451206991027</v>
      </c>
      <c r="BB14" s="37">
        <v>30.089189934949875</v>
      </c>
      <c r="BC14" s="37">
        <v>30.489618395761109</v>
      </c>
      <c r="BD14" s="37">
        <v>30.468491814641432</v>
      </c>
      <c r="BE14" s="37">
        <v>30.501353610055013</v>
      </c>
      <c r="BF14" s="37">
        <v>29.622476534526974</v>
      </c>
      <c r="BG14" s="37">
        <v>29.07725932135812</v>
      </c>
      <c r="BH14" s="37">
        <v>29.095700667014636</v>
      </c>
      <c r="BI14" s="37">
        <v>29.176802338163718</v>
      </c>
      <c r="BJ14" s="37">
        <v>29.772777961511572</v>
      </c>
      <c r="BK14" s="37">
        <v>29.208012752126756</v>
      </c>
      <c r="BL14" s="37">
        <v>29.222898744356797</v>
      </c>
      <c r="BM14" s="37">
        <v>29.806973794682978</v>
      </c>
      <c r="BN14" s="37">
        <v>30.464746437853012</v>
      </c>
      <c r="BO14" s="37">
        <v>30.058522720991885</v>
      </c>
      <c r="BP14" s="37">
        <v>30.060930639016977</v>
      </c>
      <c r="BQ14" s="37">
        <v>30.064312803163752</v>
      </c>
      <c r="BR14" s="37">
        <v>30.751408851480651</v>
      </c>
      <c r="BS14" s="37">
        <v>31.343681477581921</v>
      </c>
      <c r="BT14" s="37">
        <v>31.627206624567737</v>
      </c>
      <c r="BU14" s="37">
        <v>32.144418414589339</v>
      </c>
    </row>
    <row r="15" spans="1:73" x14ac:dyDescent="0.3">
      <c r="A15" s="103" t="s">
        <v>40</v>
      </c>
      <c r="B15" s="37">
        <v>16.476613551536033</v>
      </c>
      <c r="C15" s="37">
        <v>16.478653722835766</v>
      </c>
      <c r="D15" s="37">
        <v>16.47996179425499</v>
      </c>
      <c r="E15" s="37">
        <v>18.652859851810234</v>
      </c>
      <c r="F15" s="37">
        <v>18.649483353669165</v>
      </c>
      <c r="G15" s="37">
        <v>18.634171024300215</v>
      </c>
      <c r="H15" s="37">
        <v>18.777764601950324</v>
      </c>
      <c r="I15" s="37">
        <v>19.396717541786259</v>
      </c>
      <c r="J15" s="37">
        <v>19.3977847082495</v>
      </c>
      <c r="K15" s="37">
        <v>19.419259950041631</v>
      </c>
      <c r="L15" s="37">
        <v>19.4193102188569</v>
      </c>
      <c r="M15" s="37">
        <v>21.247595012563647</v>
      </c>
      <c r="N15" s="37">
        <v>21.270982881136952</v>
      </c>
      <c r="O15" s="37">
        <v>21.275395902258055</v>
      </c>
      <c r="P15" s="37">
        <v>23.859792411640754</v>
      </c>
      <c r="Q15" s="37">
        <v>21.869012915714649</v>
      </c>
      <c r="R15" s="37">
        <v>21.868590490072485</v>
      </c>
      <c r="S15" s="37">
        <v>21.883150321204162</v>
      </c>
      <c r="T15" s="37">
        <v>23.587149431941814</v>
      </c>
      <c r="U15" s="37">
        <v>23.772328126931161</v>
      </c>
      <c r="V15" s="37">
        <v>23.636672504075296</v>
      </c>
      <c r="W15" s="37">
        <v>23.716020380850413</v>
      </c>
      <c r="X15" s="37">
        <v>23.714466961023142</v>
      </c>
      <c r="Y15" s="37">
        <v>23.748702989995454</v>
      </c>
      <c r="Z15" s="37">
        <v>24.963586236802417</v>
      </c>
      <c r="AA15" s="37">
        <v>24.933715090090089</v>
      </c>
      <c r="AB15" s="37">
        <v>25.537018440172218</v>
      </c>
      <c r="AC15" s="37">
        <v>26.090092852022231</v>
      </c>
      <c r="AD15" s="37">
        <v>27.124242124814263</v>
      </c>
      <c r="AE15" s="37">
        <v>26.97898572066044</v>
      </c>
      <c r="AF15" s="37">
        <v>24.702728255965312</v>
      </c>
      <c r="AG15" s="37">
        <v>24.694691081825926</v>
      </c>
      <c r="AH15" s="37">
        <v>24.759631463684126</v>
      </c>
      <c r="AI15" s="37">
        <v>26.023008321811627</v>
      </c>
      <c r="AJ15" s="37">
        <v>26.360590888248414</v>
      </c>
      <c r="AK15" s="37">
        <v>26.336118707508788</v>
      </c>
      <c r="AL15" s="37">
        <v>26.3191576261794</v>
      </c>
      <c r="AM15" s="37">
        <v>26.947117084229891</v>
      </c>
      <c r="AN15" s="37">
        <v>27.047074520065642</v>
      </c>
      <c r="AO15" s="37">
        <v>27.275085499999822</v>
      </c>
      <c r="AP15" s="37">
        <v>27.515738674091178</v>
      </c>
      <c r="AQ15" s="37">
        <v>27.726818148487787</v>
      </c>
      <c r="AR15" s="37">
        <v>27.9611268350315</v>
      </c>
      <c r="AS15" s="37">
        <v>27.957233788745491</v>
      </c>
      <c r="AT15" s="37">
        <v>27.957665501522559</v>
      </c>
      <c r="AU15" s="37">
        <v>28.16752502361485</v>
      </c>
      <c r="AV15" s="37">
        <v>28.2008102110434</v>
      </c>
      <c r="AW15" s="37">
        <v>28.409788144668784</v>
      </c>
      <c r="AX15" s="37">
        <v>28.413649989127549</v>
      </c>
      <c r="AY15" s="37">
        <v>28.42278428386917</v>
      </c>
      <c r="AZ15" s="37">
        <v>29.336146903144133</v>
      </c>
      <c r="BA15" s="37">
        <v>29.544489509008255</v>
      </c>
      <c r="BB15" s="37">
        <v>29.535962891117823</v>
      </c>
      <c r="BC15" s="37">
        <v>29.794961552957915</v>
      </c>
      <c r="BD15" s="37">
        <v>29.91160062556656</v>
      </c>
      <c r="BE15" s="37">
        <v>31.609310069683314</v>
      </c>
      <c r="BF15" s="37">
        <v>31.722154763471199</v>
      </c>
      <c r="BG15" s="37">
        <v>30.063758310537626</v>
      </c>
      <c r="BH15" s="37">
        <v>30.12652735236329</v>
      </c>
      <c r="BI15" s="37">
        <v>30.110919625875155</v>
      </c>
      <c r="BJ15" s="37">
        <v>30.444210966715055</v>
      </c>
      <c r="BK15" s="37">
        <v>30.650225924657011</v>
      </c>
      <c r="BL15" s="37">
        <v>30.920139997719524</v>
      </c>
      <c r="BM15" s="37">
        <v>31.501997105502294</v>
      </c>
      <c r="BN15" s="37">
        <v>31.611193868143555</v>
      </c>
      <c r="BO15" s="37">
        <v>30.121569639247422</v>
      </c>
      <c r="BP15" s="37">
        <v>30.113043173942685</v>
      </c>
      <c r="BQ15" s="37">
        <v>30.123250070581058</v>
      </c>
      <c r="BR15" s="37">
        <v>29.516406153147209</v>
      </c>
      <c r="BS15" s="37">
        <v>30.010868638956094</v>
      </c>
      <c r="BT15" s="37">
        <v>30.366288075307448</v>
      </c>
      <c r="BU15" s="37">
        <v>31.293530734147858</v>
      </c>
    </row>
    <row r="16" spans="1:73" x14ac:dyDescent="0.3">
      <c r="A16" t="s">
        <v>43</v>
      </c>
      <c r="B16" s="37">
        <v>14.294088429514785</v>
      </c>
      <c r="C16" s="37">
        <v>14.295677235482721</v>
      </c>
      <c r="D16" s="37">
        <v>14.296695910570255</v>
      </c>
      <c r="E16" s="37">
        <v>16.233392562418796</v>
      </c>
      <c r="F16" s="37">
        <v>16.229987449886703</v>
      </c>
      <c r="G16" s="37">
        <v>16.236019686250387</v>
      </c>
      <c r="H16" s="37">
        <v>16.38090856579797</v>
      </c>
      <c r="I16" s="37">
        <v>17.262563903427317</v>
      </c>
      <c r="J16" s="37">
        <v>17.263311871227366</v>
      </c>
      <c r="K16" s="37">
        <v>17.284914571190676</v>
      </c>
      <c r="L16" s="37">
        <v>17.285486035003821</v>
      </c>
      <c r="M16" s="37">
        <v>18.977892613899357</v>
      </c>
      <c r="N16" s="37">
        <v>18.996607881136949</v>
      </c>
      <c r="O16" s="37">
        <v>18.995258728680177</v>
      </c>
      <c r="P16" s="37">
        <v>21.579173398039654</v>
      </c>
      <c r="Q16" s="37">
        <v>19.725887915714647</v>
      </c>
      <c r="R16" s="37">
        <v>19.725465490072484</v>
      </c>
      <c r="S16" s="37">
        <v>19.740025321204165</v>
      </c>
      <c r="T16" s="37">
        <v>21.444024431941806</v>
      </c>
      <c r="U16" s="37">
        <v>21.629203126931156</v>
      </c>
      <c r="V16" s="37">
        <v>21.493547504075291</v>
      </c>
      <c r="W16" s="37">
        <v>21.572895380850415</v>
      </c>
      <c r="X16" s="37">
        <v>21.571341961023144</v>
      </c>
      <c r="Y16" s="37">
        <v>21.605577989995453</v>
      </c>
      <c r="Z16" s="37">
        <v>22.820461236802416</v>
      </c>
      <c r="AA16" s="37">
        <v>22.798973873873869</v>
      </c>
      <c r="AB16" s="37">
        <v>23.402967469951562</v>
      </c>
      <c r="AC16" s="37">
        <v>23.90925742278511</v>
      </c>
      <c r="AD16" s="37">
        <v>24.94335601783061</v>
      </c>
      <c r="AE16" s="37">
        <v>24.801761091672613</v>
      </c>
      <c r="AF16" s="37">
        <v>22.528770250988124</v>
      </c>
      <c r="AG16" s="37">
        <v>22.520535280875823</v>
      </c>
      <c r="AH16" s="37">
        <v>22.585165563622319</v>
      </c>
      <c r="AI16" s="37">
        <v>23.848341664913253</v>
      </c>
      <c r="AJ16" s="37">
        <v>24.169945651263621</v>
      </c>
      <c r="AK16" s="37">
        <v>24.145462912504886</v>
      </c>
      <c r="AL16" s="37">
        <v>24.128613765145612</v>
      </c>
      <c r="AM16" s="37">
        <v>24.756587203382704</v>
      </c>
      <c r="AN16" s="37">
        <v>24.871955318943414</v>
      </c>
      <c r="AO16" s="37">
        <v>25.099681811417334</v>
      </c>
      <c r="AP16" s="37">
        <v>25.114318259474171</v>
      </c>
      <c r="AQ16" s="37">
        <v>25.589022932045392</v>
      </c>
      <c r="AR16" s="37">
        <v>25.824988653074946</v>
      </c>
      <c r="AS16" s="37">
        <v>25.822277441395812</v>
      </c>
      <c r="AT16" s="37">
        <v>25.824542221924897</v>
      </c>
      <c r="AU16" s="37">
        <v>26.009367983297942</v>
      </c>
      <c r="AV16" s="37">
        <v>26.038579414691721</v>
      </c>
      <c r="AW16" s="37">
        <v>26.232715933844634</v>
      </c>
      <c r="AX16" s="37">
        <v>26.233608733426479</v>
      </c>
      <c r="AY16" s="37">
        <v>26.243273248432331</v>
      </c>
      <c r="AZ16" s="37">
        <v>27.151193375726052</v>
      </c>
      <c r="BA16" s="37">
        <v>27.354784005392215</v>
      </c>
      <c r="BB16" s="37">
        <v>27.347515592500539</v>
      </c>
      <c r="BC16" s="37">
        <v>27.483672608585962</v>
      </c>
      <c r="BD16" s="37">
        <v>27.613840432685478</v>
      </c>
      <c r="BE16" s="37">
        <v>28.15473001534421</v>
      </c>
      <c r="BF16" s="37">
        <v>28.305517885748696</v>
      </c>
      <c r="BG16" s="37">
        <v>27.794209099747011</v>
      </c>
      <c r="BH16" s="37">
        <v>27.864164725391142</v>
      </c>
      <c r="BI16" s="37">
        <v>27.856743389260853</v>
      </c>
      <c r="BJ16" s="37">
        <v>28.13531249366801</v>
      </c>
      <c r="BK16" s="37">
        <v>28.314543908503513</v>
      </c>
      <c r="BL16" s="37">
        <v>28.589258664289748</v>
      </c>
      <c r="BM16" s="37">
        <v>29.206932276036486</v>
      </c>
      <c r="BN16" s="37">
        <v>29.27900959684311</v>
      </c>
      <c r="BO16" s="37">
        <v>29.782914404872418</v>
      </c>
      <c r="BP16" s="37">
        <v>29.774387939567685</v>
      </c>
      <c r="BQ16" s="37">
        <v>29.785072232165312</v>
      </c>
      <c r="BR16" s="37">
        <v>29.178221138484986</v>
      </c>
      <c r="BS16" s="37">
        <v>29.472012104303435</v>
      </c>
      <c r="BT16" s="37">
        <v>29.832409440194414</v>
      </c>
      <c r="BU16" s="37">
        <v>30.76232292497809</v>
      </c>
    </row>
    <row r="17" spans="1:73" x14ac:dyDescent="0.3">
      <c r="A17" t="s">
        <v>44</v>
      </c>
      <c r="B17" s="37">
        <v>15.571247015610652</v>
      </c>
      <c r="C17" s="37">
        <v>15.570880428316478</v>
      </c>
      <c r="D17" s="37">
        <v>18.076433477370934</v>
      </c>
      <c r="E17" s="37">
        <v>18.59625135722041</v>
      </c>
      <c r="F17" s="37">
        <v>18.594571660210793</v>
      </c>
      <c r="G17" s="37">
        <v>20.252478229643597</v>
      </c>
      <c r="H17" s="37">
        <v>20.366886632068717</v>
      </c>
      <c r="I17" s="37">
        <v>20.567146416336701</v>
      </c>
      <c r="J17" s="37">
        <v>20.564985649313375</v>
      </c>
      <c r="K17" s="37">
        <v>20.56094933639049</v>
      </c>
      <c r="L17" s="37">
        <v>22.467378670652366</v>
      </c>
      <c r="M17" s="37">
        <v>22.54652202469568</v>
      </c>
      <c r="N17" s="37">
        <v>22.534602151474239</v>
      </c>
      <c r="O17" s="37">
        <v>22.532726169318131</v>
      </c>
      <c r="P17" s="37">
        <v>24.065945302695923</v>
      </c>
      <c r="Q17" s="37">
        <v>24.275325257576409</v>
      </c>
      <c r="R17" s="37">
        <v>24.263320762802657</v>
      </c>
      <c r="S17" s="37">
        <v>26.148857801887999</v>
      </c>
      <c r="T17" s="37">
        <v>26.587410368732193</v>
      </c>
      <c r="U17" s="37">
        <v>26.847481618419394</v>
      </c>
      <c r="V17" s="37">
        <v>26.83022621200017</v>
      </c>
      <c r="W17" s="37">
        <v>28.207721599323037</v>
      </c>
      <c r="X17" s="37">
        <v>28.163804412137601</v>
      </c>
      <c r="Y17" s="37">
        <v>28.127835112442515</v>
      </c>
      <c r="Z17" s="37">
        <v>28.143125131440591</v>
      </c>
      <c r="AA17" s="37">
        <v>29.001931549471067</v>
      </c>
      <c r="AB17" s="37">
        <v>29.00483631327122</v>
      </c>
      <c r="AC17" s="37">
        <v>29.564697820620282</v>
      </c>
      <c r="AD17" s="37">
        <v>29.641707785431016</v>
      </c>
      <c r="AE17" s="37">
        <v>29.503643398301392</v>
      </c>
      <c r="AF17" s="37">
        <v>30.002086859313064</v>
      </c>
      <c r="AG17" s="37">
        <v>29.913926337960344</v>
      </c>
      <c r="AH17" s="37">
        <v>29.866405591369499</v>
      </c>
      <c r="AI17" s="37">
        <v>30.548264451886489</v>
      </c>
      <c r="AJ17" s="37">
        <v>31.208842833451484</v>
      </c>
      <c r="AK17" s="37">
        <v>31.137685371072852</v>
      </c>
      <c r="AL17" s="37">
        <v>31.430141934180156</v>
      </c>
      <c r="AM17" s="37">
        <v>31.839727575188338</v>
      </c>
      <c r="AN17" s="37">
        <v>31.812688766061591</v>
      </c>
      <c r="AO17" s="37">
        <v>32.131344577698066</v>
      </c>
      <c r="AP17" s="37">
        <v>32.673889972296287</v>
      </c>
      <c r="AQ17" s="37">
        <v>32.700767422744647</v>
      </c>
      <c r="AR17" s="37">
        <v>32.675709497718458</v>
      </c>
      <c r="AS17" s="37">
        <v>32.92643656828195</v>
      </c>
      <c r="AT17" s="37">
        <v>32.905285447802186</v>
      </c>
      <c r="AU17" s="37">
        <v>32.907109985010038</v>
      </c>
      <c r="AV17" s="37">
        <v>32.889915106176069</v>
      </c>
      <c r="AW17" s="37">
        <v>33.046181363508154</v>
      </c>
      <c r="AX17" s="37">
        <v>33.006395933427861</v>
      </c>
      <c r="AY17" s="37">
        <v>33.009326689621375</v>
      </c>
      <c r="AZ17" s="37">
        <v>33.496388230829382</v>
      </c>
      <c r="BA17" s="37">
        <v>34.07398423948775</v>
      </c>
      <c r="BB17" s="37">
        <v>34.036690628503081</v>
      </c>
      <c r="BC17" s="37">
        <v>34.104865738180933</v>
      </c>
      <c r="BD17" s="37">
        <v>34.068610739341025</v>
      </c>
      <c r="BE17" s="37">
        <v>34.330552210726758</v>
      </c>
      <c r="BF17" s="37">
        <v>34.443641303080774</v>
      </c>
      <c r="BG17" s="37">
        <v>34.49571073549226</v>
      </c>
      <c r="BH17" s="37">
        <v>34.750856424497329</v>
      </c>
      <c r="BI17" s="37">
        <v>34.675156420935224</v>
      </c>
      <c r="BJ17" s="37">
        <v>34.903582981577941</v>
      </c>
      <c r="BK17" s="37">
        <v>34.900604170561103</v>
      </c>
      <c r="BL17" s="37">
        <v>35.268134123212292</v>
      </c>
      <c r="BM17" s="37">
        <v>35.54031170169025</v>
      </c>
      <c r="BN17" s="37">
        <v>35.685541027273075</v>
      </c>
      <c r="BO17" s="37">
        <v>36.396936854269882</v>
      </c>
      <c r="BP17" s="37">
        <v>36.365263222221294</v>
      </c>
      <c r="BQ17" s="37">
        <v>36.305385953319742</v>
      </c>
      <c r="BR17" s="37">
        <v>36.332247052645478</v>
      </c>
      <c r="BS17" s="37">
        <v>36.914614177837535</v>
      </c>
      <c r="BT17" s="37">
        <v>37.22308998667485</v>
      </c>
      <c r="BU17" s="37">
        <v>37.273308929742917</v>
      </c>
    </row>
    <row r="18" spans="1:73" x14ac:dyDescent="0.3">
      <c r="A18" t="s">
        <v>47</v>
      </c>
      <c r="B18" s="37">
        <v>16.610149637596447</v>
      </c>
      <c r="C18" s="37">
        <v>16.844868559411147</v>
      </c>
      <c r="D18" s="37">
        <v>18.125150879645808</v>
      </c>
      <c r="E18" s="37">
        <v>18.280944881889763</v>
      </c>
      <c r="F18" s="37">
        <v>18.271066435586366</v>
      </c>
      <c r="G18" s="37">
        <v>18.445162930436794</v>
      </c>
      <c r="H18" s="37">
        <v>19.277647601476016</v>
      </c>
      <c r="I18" s="37">
        <v>19.401700138504157</v>
      </c>
      <c r="J18" s="37">
        <v>19.389862618332948</v>
      </c>
      <c r="K18" s="37">
        <v>19.581985954409394</v>
      </c>
      <c r="L18" s="37">
        <v>20.721500518612419</v>
      </c>
      <c r="M18" s="37">
        <v>20.772258918296892</v>
      </c>
      <c r="N18" s="37">
        <v>20.734832816270252</v>
      </c>
      <c r="O18" s="37">
        <v>21.23578669118492</v>
      </c>
      <c r="P18" s="37">
        <v>21.77963179628355</v>
      </c>
      <c r="Q18" s="37">
        <v>21.841062585969738</v>
      </c>
      <c r="R18" s="37">
        <v>21.8296690713386</v>
      </c>
      <c r="S18" s="37">
        <v>22.29611054131054</v>
      </c>
      <c r="T18" s="37">
        <v>23.717768473463842</v>
      </c>
      <c r="U18" s="37">
        <v>24.805238471971066</v>
      </c>
      <c r="V18" s="37">
        <v>24.733291582035658</v>
      </c>
      <c r="W18" s="37">
        <v>25.636793263253075</v>
      </c>
      <c r="X18" s="37">
        <v>25.617359791949344</v>
      </c>
      <c r="Y18" s="37">
        <v>25.631293481931781</v>
      </c>
      <c r="Z18" s="37">
        <v>25.536294336223399</v>
      </c>
      <c r="AA18" s="37">
        <v>26.107317128066622</v>
      </c>
      <c r="AB18" s="37">
        <v>26.83684133915575</v>
      </c>
      <c r="AC18" s="37">
        <v>27.197696604110813</v>
      </c>
      <c r="AD18" s="37">
        <v>27.067298414116593</v>
      </c>
      <c r="AE18" s="37">
        <v>28.209367267907385</v>
      </c>
      <c r="AF18" s="37">
        <v>27.444914561345847</v>
      </c>
      <c r="AG18" s="37">
        <v>27.429428886567404</v>
      </c>
      <c r="AH18" s="37">
        <v>27.402923580084039</v>
      </c>
      <c r="AI18" s="37">
        <v>27.613347351343762</v>
      </c>
      <c r="AJ18" s="37">
        <v>28.324890162369719</v>
      </c>
      <c r="AK18" s="37">
        <v>28.367672089052423</v>
      </c>
      <c r="AL18" s="37">
        <v>28.438885305471619</v>
      </c>
      <c r="AM18" s="37">
        <v>29.507016862359077</v>
      </c>
      <c r="AN18" s="37">
        <v>29.691657912224976</v>
      </c>
      <c r="AO18" s="37">
        <v>29.804852755985884</v>
      </c>
      <c r="AP18" s="37">
        <v>29.7909616205928</v>
      </c>
      <c r="AQ18" s="37">
        <v>29.910923490738199</v>
      </c>
      <c r="AR18" s="37">
        <v>29.982478207055777</v>
      </c>
      <c r="AS18" s="37">
        <v>29.943334971995533</v>
      </c>
      <c r="AT18" s="37">
        <v>29.880882624684507</v>
      </c>
      <c r="AU18" s="37">
        <v>29.701244992122596</v>
      </c>
      <c r="AV18" s="37">
        <v>29.561348956888079</v>
      </c>
      <c r="AW18" s="37">
        <v>29.797041367202397</v>
      </c>
      <c r="AX18" s="37">
        <v>29.753269681124127</v>
      </c>
      <c r="AY18" s="37">
        <v>30.089094104699853</v>
      </c>
      <c r="AZ18" s="37">
        <v>30.018139270096039</v>
      </c>
      <c r="BA18" s="37">
        <v>30.111915886441984</v>
      </c>
      <c r="BB18" s="37">
        <v>30.140160391326308</v>
      </c>
      <c r="BC18" s="37">
        <v>30.091299714927025</v>
      </c>
      <c r="BD18" s="37">
        <v>30.025833576238398</v>
      </c>
      <c r="BE18" s="37">
        <v>30.012481452885353</v>
      </c>
      <c r="BF18" s="37">
        <v>30.068358564567511</v>
      </c>
      <c r="BG18" s="37">
        <v>29.756345165450416</v>
      </c>
      <c r="BH18" s="37">
        <v>29.654611983911877</v>
      </c>
      <c r="BI18" s="37">
        <v>29.700083619110742</v>
      </c>
      <c r="BJ18" s="37">
        <v>29.792355114682856</v>
      </c>
      <c r="BK18" s="37">
        <v>29.446424763177603</v>
      </c>
      <c r="BL18" s="37">
        <v>30.016114120313613</v>
      </c>
      <c r="BM18" s="37">
        <v>30.239897624736219</v>
      </c>
      <c r="BN18" s="37">
        <v>30.21096198007314</v>
      </c>
      <c r="BO18" s="37">
        <v>30.425805823705996</v>
      </c>
      <c r="BP18" s="37">
        <v>30.42260394029028</v>
      </c>
      <c r="BQ18" s="37">
        <v>30.351052005326704</v>
      </c>
      <c r="BR18" s="37">
        <v>30.403701599234395</v>
      </c>
      <c r="BS18" s="37">
        <v>30.438424603624995</v>
      </c>
      <c r="BT18" s="37">
        <v>30.849319436133037</v>
      </c>
      <c r="BU18" s="37">
        <v>31.128104769470397</v>
      </c>
    </row>
    <row r="19" spans="1:73" x14ac:dyDescent="0.3">
      <c r="A19" t="s">
        <v>48</v>
      </c>
      <c r="B19" s="37">
        <v>15.218288867592049</v>
      </c>
      <c r="C19" s="37">
        <v>17.245082027877142</v>
      </c>
      <c r="D19" s="37">
        <v>17.245827871626819</v>
      </c>
      <c r="E19" s="37">
        <v>17.309868845409589</v>
      </c>
      <c r="F19" s="37">
        <v>17.309948320413437</v>
      </c>
      <c r="G19" s="37">
        <v>17.381413153658102</v>
      </c>
      <c r="H19" s="37">
        <v>17.524634654290136</v>
      </c>
      <c r="I19" s="37">
        <v>18.463415038484307</v>
      </c>
      <c r="J19" s="37">
        <v>18.463355631520006</v>
      </c>
      <c r="K19" s="37">
        <v>18.517620656228885</v>
      </c>
      <c r="L19" s="37">
        <v>20.054699296600234</v>
      </c>
      <c r="M19" s="37">
        <v>20.102120893561107</v>
      </c>
      <c r="N19" s="37">
        <v>20.095763460867541</v>
      </c>
      <c r="O19" s="37">
        <v>20.0672597658514</v>
      </c>
      <c r="P19" s="37">
        <v>20.92832716869907</v>
      </c>
      <c r="Q19" s="37">
        <v>20.965731791508457</v>
      </c>
      <c r="R19" s="37">
        <v>20.962392493912045</v>
      </c>
      <c r="S19" s="37">
        <v>21.037701273903501</v>
      </c>
      <c r="T19" s="37">
        <v>22.643904890997405</v>
      </c>
      <c r="U19" s="37">
        <v>22.800890133393366</v>
      </c>
      <c r="V19" s="37">
        <v>22.672159764144322</v>
      </c>
      <c r="W19" s="37">
        <v>22.90005292486909</v>
      </c>
      <c r="X19" s="37">
        <v>22.899127593621714</v>
      </c>
      <c r="Y19" s="37">
        <v>22.9333849495906</v>
      </c>
      <c r="Z19" s="37">
        <v>22.922080741892493</v>
      </c>
      <c r="AA19" s="37">
        <v>23.952597976894587</v>
      </c>
      <c r="AB19" s="37">
        <v>24.476549305498025</v>
      </c>
      <c r="AC19" s="37">
        <v>24.922277317630225</v>
      </c>
      <c r="AD19" s="37">
        <v>24.907596618357488</v>
      </c>
      <c r="AE19" s="37">
        <v>26.210221533383447</v>
      </c>
      <c r="AF19" s="37">
        <v>24.209129757163403</v>
      </c>
      <c r="AG19" s="37">
        <v>24.231665546125353</v>
      </c>
      <c r="AH19" s="37">
        <v>24.229263895118052</v>
      </c>
      <c r="AI19" s="37">
        <v>24.601351093624682</v>
      </c>
      <c r="AJ19" s="37">
        <v>24.881112518728678</v>
      </c>
      <c r="AK19" s="37">
        <v>24.988269910453777</v>
      </c>
      <c r="AL19" s="37">
        <v>25.071048211099484</v>
      </c>
      <c r="AM19" s="37">
        <v>26.596453940120711</v>
      </c>
      <c r="AN19" s="37">
        <v>26.612560156724697</v>
      </c>
      <c r="AO19" s="37">
        <v>26.671897996777076</v>
      </c>
      <c r="AP19" s="37">
        <v>27.083970408870648</v>
      </c>
      <c r="AQ19" s="37">
        <v>26.988282065654012</v>
      </c>
      <c r="AR19" s="37">
        <v>26.953548200148418</v>
      </c>
      <c r="AS19" s="37">
        <v>26.956675050614816</v>
      </c>
      <c r="AT19" s="37">
        <v>27.0056932437151</v>
      </c>
      <c r="AU19" s="37">
        <v>26.815969729503035</v>
      </c>
      <c r="AV19" s="37">
        <v>26.812541620311315</v>
      </c>
      <c r="AW19" s="37">
        <v>26.871190651786346</v>
      </c>
      <c r="AX19" s="37">
        <v>26.870396283524439</v>
      </c>
      <c r="AY19" s="37">
        <v>27.030567519772653</v>
      </c>
      <c r="AZ19" s="37">
        <v>27.451214238978878</v>
      </c>
      <c r="BA19" s="37">
        <v>27.549387517294576</v>
      </c>
      <c r="BB19" s="37">
        <v>27.562065415442234</v>
      </c>
      <c r="BC19" s="37">
        <v>27.541813040102969</v>
      </c>
      <c r="BD19" s="37">
        <v>27.591328077784301</v>
      </c>
      <c r="BE19" s="37">
        <v>27.645397246465404</v>
      </c>
      <c r="BF19" s="37">
        <v>27.574585007471661</v>
      </c>
      <c r="BG19" s="37">
        <v>27.693401123786526</v>
      </c>
      <c r="BH19" s="37">
        <v>27.650600480112871</v>
      </c>
      <c r="BI19" s="37">
        <v>27.755254990684509</v>
      </c>
      <c r="BJ19" s="37">
        <v>27.92991382844005</v>
      </c>
      <c r="BK19" s="37">
        <v>27.522652255300674</v>
      </c>
      <c r="BL19" s="37">
        <v>28.056490768053472</v>
      </c>
      <c r="BM19" s="37">
        <v>28.524590995867726</v>
      </c>
      <c r="BN19" s="37">
        <v>28.657711149524083</v>
      </c>
      <c r="BO19" s="37">
        <v>29.38155813523181</v>
      </c>
      <c r="BP19" s="37">
        <v>29.399903175179386</v>
      </c>
      <c r="BQ19" s="37">
        <v>29.398546439622859</v>
      </c>
      <c r="BR19" s="37">
        <v>28.837872103612973</v>
      </c>
      <c r="BS19" s="37">
        <v>29.16018164205294</v>
      </c>
      <c r="BT19" s="37">
        <v>30.534684787572164</v>
      </c>
      <c r="BU19" s="37">
        <v>31.014070219058169</v>
      </c>
    </row>
    <row r="20" spans="1:73" x14ac:dyDescent="0.3">
      <c r="A20" t="s">
        <v>49</v>
      </c>
      <c r="B20" s="37">
        <v>15.070003629105424</v>
      </c>
      <c r="C20" s="37">
        <v>15.073282878636819</v>
      </c>
      <c r="D20" s="37">
        <v>15.07806992120279</v>
      </c>
      <c r="E20" s="37">
        <v>16.680263895164934</v>
      </c>
      <c r="F20" s="37">
        <v>16.677995660428532</v>
      </c>
      <c r="G20" s="37">
        <v>16.721923919712509</v>
      </c>
      <c r="H20" s="37">
        <v>16.732731339356199</v>
      </c>
      <c r="I20" s="37">
        <v>17.363259065093928</v>
      </c>
      <c r="J20" s="37">
        <v>17.444998256016742</v>
      </c>
      <c r="K20" s="37">
        <v>17.444229063396818</v>
      </c>
      <c r="L20" s="37">
        <v>17.44432084817937</v>
      </c>
      <c r="M20" s="37">
        <v>18.467542262678808</v>
      </c>
      <c r="N20" s="37">
        <v>18.516871595330738</v>
      </c>
      <c r="O20" s="37">
        <v>18.518038776389485</v>
      </c>
      <c r="P20" s="37">
        <v>18.540131914893617</v>
      </c>
      <c r="Q20" s="37">
        <v>19.007709198813057</v>
      </c>
      <c r="R20" s="37">
        <v>19.135502533783786</v>
      </c>
      <c r="S20" s="37">
        <v>19.13871805648958</v>
      </c>
      <c r="T20" s="37">
        <v>19.158193909988292</v>
      </c>
      <c r="U20" s="37">
        <v>20.454488142952574</v>
      </c>
      <c r="V20" s="37">
        <v>20.436322929671242</v>
      </c>
      <c r="W20" s="37">
        <v>21.313162875643371</v>
      </c>
      <c r="X20" s="37">
        <v>21.31360560577162</v>
      </c>
      <c r="Y20" s="37">
        <v>21.34245445511759</v>
      </c>
      <c r="Z20" s="37">
        <v>21.339619614653106</v>
      </c>
      <c r="AA20" s="37">
        <v>21.342630792227208</v>
      </c>
      <c r="AB20" s="37">
        <v>21.463229736449527</v>
      </c>
      <c r="AC20" s="37">
        <v>22.000646980756475</v>
      </c>
      <c r="AD20" s="37">
        <v>22.003526981241219</v>
      </c>
      <c r="AE20" s="37">
        <v>22.323315716554664</v>
      </c>
      <c r="AF20" s="37">
        <v>22.983951697603825</v>
      </c>
      <c r="AG20" s="37">
        <v>22.978160286378252</v>
      </c>
      <c r="AH20" s="37">
        <v>22.97642565262877</v>
      </c>
      <c r="AI20" s="37">
        <v>23.668356217356429</v>
      </c>
      <c r="AJ20" s="37">
        <v>23.663743323259876</v>
      </c>
      <c r="AK20" s="37">
        <v>24.638517221195496</v>
      </c>
      <c r="AL20" s="37">
        <v>24.671350582669742</v>
      </c>
      <c r="AM20" s="37">
        <v>24.890917593251089</v>
      </c>
      <c r="AN20" s="37">
        <v>24.87792790132799</v>
      </c>
      <c r="AO20" s="37">
        <v>24.854180396945843</v>
      </c>
      <c r="AP20" s="37">
        <v>24.836425097141174</v>
      </c>
      <c r="AQ20" s="37">
        <v>25.319180491429698</v>
      </c>
      <c r="AR20" s="37">
        <v>25.317438089800074</v>
      </c>
      <c r="AS20" s="37">
        <v>25.431242891187487</v>
      </c>
      <c r="AT20" s="37">
        <v>25.423337322340544</v>
      </c>
      <c r="AU20" s="37">
        <v>25.604584364553244</v>
      </c>
      <c r="AV20" s="37">
        <v>25.591853396020742</v>
      </c>
      <c r="AW20" s="37">
        <v>25.957369127303096</v>
      </c>
      <c r="AX20" s="37">
        <v>25.924933346581309</v>
      </c>
      <c r="AY20" s="37">
        <v>26.313502733226276</v>
      </c>
      <c r="AZ20" s="37">
        <v>26.320285294425037</v>
      </c>
      <c r="BA20" s="37">
        <v>26.723170680134938</v>
      </c>
      <c r="BB20" s="37">
        <v>26.806697335929272</v>
      </c>
      <c r="BC20" s="37">
        <v>26.970802061159073</v>
      </c>
      <c r="BD20" s="37">
        <v>26.96790296353123</v>
      </c>
      <c r="BE20" s="37">
        <v>27.183085457581868</v>
      </c>
      <c r="BF20" s="37">
        <v>27.266890789846432</v>
      </c>
      <c r="BG20" s="37">
        <v>27.380982339337727</v>
      </c>
      <c r="BH20" s="37">
        <v>27.387319783642305</v>
      </c>
      <c r="BI20" s="37">
        <v>27.447653091017401</v>
      </c>
      <c r="BJ20" s="37">
        <v>27.928683964109847</v>
      </c>
      <c r="BK20" s="37">
        <v>28.165130054336949</v>
      </c>
      <c r="BL20" s="37">
        <v>28.608814737494438</v>
      </c>
      <c r="BM20" s="37">
        <v>28.926539873281357</v>
      </c>
      <c r="BN20" s="37">
        <v>28.980291694874143</v>
      </c>
      <c r="BO20" s="37">
        <v>29.470214963956195</v>
      </c>
      <c r="BP20" s="37">
        <v>29.469455524499782</v>
      </c>
      <c r="BQ20" s="37">
        <v>29.474586915121986</v>
      </c>
      <c r="BR20" s="37">
        <v>29.52611977917093</v>
      </c>
      <c r="BS20" s="37">
        <v>30.225275359191674</v>
      </c>
      <c r="BT20" s="37">
        <v>30.676821004545069</v>
      </c>
      <c r="BU20" s="37">
        <v>30.806138538978065</v>
      </c>
    </row>
    <row r="21" spans="1:73" x14ac:dyDescent="0.3">
      <c r="A21" t="s">
        <v>50</v>
      </c>
      <c r="B21" s="37">
        <v>17.047361441261103</v>
      </c>
      <c r="C21" s="37">
        <v>17.27791341362126</v>
      </c>
      <c r="D21" s="37">
        <v>17.261420451022136</v>
      </c>
      <c r="E21" s="37">
        <v>18.290215627316915</v>
      </c>
      <c r="F21" s="37">
        <v>18.780753788422498</v>
      </c>
      <c r="G21" s="37">
        <v>18.791397632581543</v>
      </c>
      <c r="H21" s="37">
        <v>18.913842153377349</v>
      </c>
      <c r="I21" s="37">
        <v>19.162456671918552</v>
      </c>
      <c r="J21" s="37">
        <v>19.151780345659162</v>
      </c>
      <c r="K21" s="37">
        <v>19.874028883466014</v>
      </c>
      <c r="L21" s="37">
        <v>20.011961135666787</v>
      </c>
      <c r="M21" s="37">
        <v>20.461748019929729</v>
      </c>
      <c r="N21" s="37">
        <v>20.440157464777617</v>
      </c>
      <c r="O21" s="37">
        <v>20.464375490966223</v>
      </c>
      <c r="P21" s="37">
        <v>20.46354851322555</v>
      </c>
      <c r="Q21" s="37">
        <v>22.316655261571963</v>
      </c>
      <c r="R21" s="37">
        <v>22.318314698030719</v>
      </c>
      <c r="S21" s="37">
        <v>22.440528352748625</v>
      </c>
      <c r="T21" s="37">
        <v>21.737436266605236</v>
      </c>
      <c r="U21" s="37">
        <v>22.75203090592268</v>
      </c>
      <c r="V21" s="37">
        <v>22.69125373020124</v>
      </c>
      <c r="W21" s="37">
        <v>23.583607373905075</v>
      </c>
      <c r="X21" s="37">
        <v>23.579376998021008</v>
      </c>
      <c r="Y21" s="37">
        <v>23.581926333776345</v>
      </c>
      <c r="Z21" s="37">
        <v>23.582286991269434</v>
      </c>
      <c r="AA21" s="37">
        <v>23.942129917380427</v>
      </c>
      <c r="AB21" s="37">
        <v>24.177377823990927</v>
      </c>
      <c r="AC21" s="37">
        <v>25.029158216733702</v>
      </c>
      <c r="AD21" s="37">
        <v>25.064714274958593</v>
      </c>
      <c r="AE21" s="37">
        <v>25.500072592995966</v>
      </c>
      <c r="AF21" s="37">
        <v>25.687547749915204</v>
      </c>
      <c r="AG21" s="37">
        <v>25.704025542773209</v>
      </c>
      <c r="AH21" s="37">
        <v>25.675715251069388</v>
      </c>
      <c r="AI21" s="37">
        <v>26.878655647780676</v>
      </c>
      <c r="AJ21" s="37">
        <v>26.857540156839214</v>
      </c>
      <c r="AK21" s="37">
        <v>26.852160823955224</v>
      </c>
      <c r="AL21" s="37">
        <v>26.863410110179284</v>
      </c>
      <c r="AM21" s="37">
        <v>27.453792872942657</v>
      </c>
      <c r="AN21" s="37">
        <v>27.93790333304888</v>
      </c>
      <c r="AO21" s="37">
        <v>27.950346748980955</v>
      </c>
      <c r="AP21" s="37">
        <v>27.966758078778689</v>
      </c>
      <c r="AQ21" s="37">
        <v>28.309481053997036</v>
      </c>
      <c r="AR21" s="37">
        <v>28.301816231152792</v>
      </c>
      <c r="AS21" s="37">
        <v>28.301288214249638</v>
      </c>
      <c r="AT21" s="37">
        <v>28.2823905572236</v>
      </c>
      <c r="AU21" s="37">
        <v>28.263238275055382</v>
      </c>
      <c r="AV21" s="37">
        <v>28.616289371296471</v>
      </c>
      <c r="AW21" s="37">
        <v>28.605104437324037</v>
      </c>
      <c r="AX21" s="37">
        <v>28.598018846158304</v>
      </c>
      <c r="AY21" s="37">
        <v>29.389747751540401</v>
      </c>
      <c r="AZ21" s="37">
        <v>29.488380313922516</v>
      </c>
      <c r="BA21" s="37">
        <v>29.491951154369179</v>
      </c>
      <c r="BB21" s="37">
        <v>29.763906886251451</v>
      </c>
      <c r="BC21" s="37">
        <v>30.135274188889763</v>
      </c>
      <c r="BD21" s="37">
        <v>30.109054360920155</v>
      </c>
      <c r="BE21" s="37">
        <v>30.304065048574053</v>
      </c>
      <c r="BF21" s="37">
        <v>30.665153937306986</v>
      </c>
      <c r="BG21" s="37">
        <v>30.621580970343956</v>
      </c>
      <c r="BH21" s="37">
        <v>30.612628023143841</v>
      </c>
      <c r="BI21" s="37">
        <v>30.586724549233764</v>
      </c>
      <c r="BJ21" s="37">
        <v>31.093446144945666</v>
      </c>
      <c r="BK21" s="37">
        <v>31.098338168618184</v>
      </c>
      <c r="BL21" s="37">
        <v>31.158266467833037</v>
      </c>
      <c r="BM21" s="37">
        <v>31.743091533734813</v>
      </c>
      <c r="BN21" s="37">
        <v>31.925934831418886</v>
      </c>
      <c r="BO21" s="37">
        <v>32.601325206040755</v>
      </c>
      <c r="BP21" s="37">
        <v>32.586122485666756</v>
      </c>
      <c r="BQ21" s="37">
        <v>32.574197555962883</v>
      </c>
      <c r="BR21" s="37">
        <v>32.641700705632886</v>
      </c>
      <c r="BS21" s="37">
        <v>32.580521963565012</v>
      </c>
      <c r="BT21" s="37">
        <v>33.075919855125228</v>
      </c>
      <c r="BU21" s="37">
        <v>33.259375401059543</v>
      </c>
    </row>
    <row r="22" spans="1:73" x14ac:dyDescent="0.3">
      <c r="A22" t="s">
        <v>67</v>
      </c>
      <c r="B22" s="37">
        <v>15.908960140059447</v>
      </c>
      <c r="C22" s="37">
        <v>15.995283235186823</v>
      </c>
      <c r="D22" s="37">
        <v>15.998083010335915</v>
      </c>
      <c r="E22" s="37">
        <v>17.474760958463516</v>
      </c>
      <c r="F22" s="37">
        <v>17.473952559900706</v>
      </c>
      <c r="G22" s="37">
        <v>17.474159820804225</v>
      </c>
      <c r="H22" s="37">
        <v>17.520461933905917</v>
      </c>
      <c r="I22" s="37">
        <v>18.199876938694942</v>
      </c>
      <c r="J22" s="37">
        <v>18.200724085194434</v>
      </c>
      <c r="K22" s="37">
        <v>18.201089653859505</v>
      </c>
      <c r="L22" s="37">
        <v>18.201698183766645</v>
      </c>
      <c r="M22" s="37">
        <v>19.299606222978952</v>
      </c>
      <c r="N22" s="37">
        <v>19.267254124497434</v>
      </c>
      <c r="O22" s="37">
        <v>19.269881366795968</v>
      </c>
      <c r="P22" s="37">
        <v>19.340424910377692</v>
      </c>
      <c r="Q22" s="37">
        <v>19.979184723169716</v>
      </c>
      <c r="R22" s="37">
        <v>19.980929380053908</v>
      </c>
      <c r="S22" s="37">
        <v>19.984093660367243</v>
      </c>
      <c r="T22" s="37">
        <v>19.98914433471878</v>
      </c>
      <c r="U22" s="37">
        <v>21.479831458590528</v>
      </c>
      <c r="V22" s="37">
        <v>21.429249799128851</v>
      </c>
      <c r="W22" s="37">
        <v>22.127486860763629</v>
      </c>
      <c r="X22" s="37">
        <v>22.080442026360959</v>
      </c>
      <c r="Y22" s="37">
        <v>22.08953263590001</v>
      </c>
      <c r="Z22" s="37">
        <v>22.026252556263959</v>
      </c>
      <c r="AA22" s="37">
        <v>21.961974613012789</v>
      </c>
      <c r="AB22" s="37">
        <v>21.961382578223038</v>
      </c>
      <c r="AC22" s="37">
        <v>22.476204292238393</v>
      </c>
      <c r="AD22" s="37">
        <v>22.431453235990524</v>
      </c>
      <c r="AE22" s="37">
        <v>22.759481792753014</v>
      </c>
      <c r="AF22" s="37">
        <v>22.034824553529926</v>
      </c>
      <c r="AG22" s="37">
        <v>22.605483895792158</v>
      </c>
      <c r="AH22" s="37">
        <v>22.817847107633241</v>
      </c>
      <c r="AI22" s="37">
        <v>23.86115372409305</v>
      </c>
      <c r="AJ22" s="37">
        <v>23.830879430468414</v>
      </c>
      <c r="AK22" s="37">
        <v>24.239949145064447</v>
      </c>
      <c r="AL22" s="37">
        <v>24.456415022993607</v>
      </c>
      <c r="AM22" s="37">
        <v>24.720459465363621</v>
      </c>
      <c r="AN22" s="37">
        <v>25.321540078909113</v>
      </c>
      <c r="AO22" s="37">
        <v>25.326435561759173</v>
      </c>
      <c r="AP22" s="37">
        <v>25.311915299954254</v>
      </c>
      <c r="AQ22" s="37">
        <v>26.474113048126746</v>
      </c>
      <c r="AR22" s="37">
        <v>26.456339969366905</v>
      </c>
      <c r="AS22" s="37">
        <v>26.464185841154951</v>
      </c>
      <c r="AT22" s="37">
        <v>26.448944690773931</v>
      </c>
      <c r="AU22" s="37">
        <v>26.518825038697724</v>
      </c>
      <c r="AV22" s="37">
        <v>26.555210294630538</v>
      </c>
      <c r="AW22" s="37">
        <v>27.031134281083709</v>
      </c>
      <c r="AX22" s="37">
        <v>27.009750330263525</v>
      </c>
      <c r="AY22" s="37">
        <v>27.312893722505358</v>
      </c>
      <c r="AZ22" s="37">
        <v>27.4015175077358</v>
      </c>
      <c r="BA22" s="37">
        <v>27.557253296376338</v>
      </c>
      <c r="BB22" s="37">
        <v>27.625558486899347</v>
      </c>
      <c r="BC22" s="37">
        <v>27.793545341912825</v>
      </c>
      <c r="BD22" s="37">
        <v>27.810681323083248</v>
      </c>
      <c r="BE22" s="37">
        <v>27.908436319841787</v>
      </c>
      <c r="BF22" s="37">
        <v>28.210483590041328</v>
      </c>
      <c r="BG22" s="37">
        <v>28.357192706902264</v>
      </c>
      <c r="BH22" s="37">
        <v>28.388941510024839</v>
      </c>
      <c r="BI22" s="37">
        <v>28.567420568315029</v>
      </c>
      <c r="BJ22" s="37">
        <v>28.980311854778851</v>
      </c>
      <c r="BK22" s="37">
        <v>28.516869890683928</v>
      </c>
      <c r="BL22" s="37">
        <v>28.508283954312407</v>
      </c>
      <c r="BM22" s="37">
        <v>28.936520576177283</v>
      </c>
      <c r="BN22" s="37">
        <v>29.082897485909687</v>
      </c>
      <c r="BO22" s="37">
        <v>29.130405891172348</v>
      </c>
      <c r="BP22" s="37">
        <v>28.980945869506051</v>
      </c>
      <c r="BQ22" s="37">
        <v>29.006757239477334</v>
      </c>
      <c r="BR22" s="37">
        <v>28.821115795629726</v>
      </c>
      <c r="BS22" s="37">
        <v>28.743548724149168</v>
      </c>
      <c r="BT22" s="37">
        <v>29.222815016349141</v>
      </c>
      <c r="BU22" s="37">
        <v>29.597657661426275</v>
      </c>
    </row>
    <row r="23" spans="1:73" x14ac:dyDescent="0.3">
      <c r="A23" t="s">
        <v>51</v>
      </c>
      <c r="B23" s="37">
        <v>17.112754459601256</v>
      </c>
      <c r="C23" s="37">
        <v>17.788154746310365</v>
      </c>
      <c r="D23" s="37">
        <v>17.846793492521648</v>
      </c>
      <c r="E23" s="37">
        <v>18.083317572892039</v>
      </c>
      <c r="F23" s="37">
        <v>18.080709033613445</v>
      </c>
      <c r="G23" s="37">
        <v>19.486396743412413</v>
      </c>
      <c r="H23" s="37">
        <v>21.654668186201455</v>
      </c>
      <c r="I23" s="37">
        <v>21.867670175438597</v>
      </c>
      <c r="J23" s="37">
        <v>21.896430634573306</v>
      </c>
      <c r="K23" s="37">
        <v>23.408524446776877</v>
      </c>
      <c r="L23" s="37">
        <v>23.567349460951881</v>
      </c>
      <c r="M23" s="37">
        <v>23.563750657548656</v>
      </c>
      <c r="N23" s="37">
        <v>23.83508505787443</v>
      </c>
      <c r="O23" s="37">
        <v>26.93228199072859</v>
      </c>
      <c r="P23" s="37">
        <v>26.915174960436083</v>
      </c>
      <c r="Q23" s="37">
        <v>27.473125435540069</v>
      </c>
      <c r="R23" s="37">
        <v>27.568816418819029</v>
      </c>
      <c r="S23" s="37">
        <v>27.566681707740372</v>
      </c>
      <c r="T23" s="37">
        <v>29.654639694391392</v>
      </c>
      <c r="U23" s="37">
        <v>30.078460672210667</v>
      </c>
      <c r="V23" s="37">
        <v>30.053363360762237</v>
      </c>
      <c r="W23" s="37">
        <v>30.921522470456313</v>
      </c>
      <c r="X23" s="37">
        <v>30.918195488721803</v>
      </c>
      <c r="Y23" s="37">
        <v>30.895783153347729</v>
      </c>
      <c r="Z23" s="37">
        <v>30.757818933586009</v>
      </c>
      <c r="AA23" s="37">
        <v>32.981316655124644</v>
      </c>
      <c r="AB23" s="37">
        <v>33.01477846180525</v>
      </c>
      <c r="AC23" s="37">
        <v>33.734903829492303</v>
      </c>
      <c r="AD23" s="37">
        <v>33.706155444002079</v>
      </c>
      <c r="AE23" s="37">
        <v>34.90185432847727</v>
      </c>
      <c r="AF23" s="37">
        <v>34.745394362259027</v>
      </c>
      <c r="AG23" s="37">
        <v>34.635926153994397</v>
      </c>
      <c r="AH23" s="37">
        <v>34.588950773645792</v>
      </c>
      <c r="AI23" s="37">
        <v>36.136491626165785</v>
      </c>
      <c r="AJ23" s="37">
        <v>36.078279925965624</v>
      </c>
      <c r="AK23" s="37">
        <v>36.528379003068203</v>
      </c>
      <c r="AL23" s="37">
        <v>36.50754783800236</v>
      </c>
      <c r="AM23" s="37">
        <v>36.661285592139429</v>
      </c>
      <c r="AN23" s="37">
        <v>37.381692755912901</v>
      </c>
      <c r="AO23" s="37">
        <v>37.348429117130507</v>
      </c>
      <c r="AP23" s="37">
        <v>37.316761645537866</v>
      </c>
      <c r="AQ23" s="37">
        <v>38.188200168428715</v>
      </c>
      <c r="AR23" s="37">
        <v>38.940069817722346</v>
      </c>
      <c r="AS23" s="37">
        <v>38.915160623129438</v>
      </c>
      <c r="AT23" s="37">
        <v>38.880870320599392</v>
      </c>
      <c r="AU23" s="37">
        <v>38.929874737223976</v>
      </c>
      <c r="AV23" s="37">
        <v>38.882321414213571</v>
      </c>
      <c r="AW23" s="37">
        <v>39.091461647986776</v>
      </c>
      <c r="AX23" s="37">
        <v>38.899755549910481</v>
      </c>
      <c r="AY23" s="37">
        <v>39.383901162749098</v>
      </c>
      <c r="AZ23" s="37">
        <v>39.901385271558524</v>
      </c>
      <c r="BA23" s="37">
        <v>39.987552142519988</v>
      </c>
      <c r="BB23" s="37">
        <v>40.115810993688491</v>
      </c>
      <c r="BC23" s="37">
        <v>40.330366237412086</v>
      </c>
      <c r="BD23" s="37">
        <v>40.818413700237798</v>
      </c>
      <c r="BE23" s="37">
        <v>40.771820485308325</v>
      </c>
      <c r="BF23" s="37">
        <v>40.979236199714457</v>
      </c>
      <c r="BG23" s="37">
        <v>41.819000949629704</v>
      </c>
      <c r="BH23" s="37">
        <v>41.795416082332849</v>
      </c>
      <c r="BI23" s="37">
        <v>41.673766867163899</v>
      </c>
      <c r="BJ23" s="37">
        <v>41.897782078219812</v>
      </c>
      <c r="BK23" s="37">
        <v>42.075474702856226</v>
      </c>
      <c r="BL23" s="37">
        <v>42.119913453322418</v>
      </c>
      <c r="BM23" s="37">
        <v>42.579799989714857</v>
      </c>
      <c r="BN23" s="37">
        <v>42.679508705965901</v>
      </c>
      <c r="BO23" s="37">
        <v>41.553790709250571</v>
      </c>
      <c r="BP23" s="37">
        <v>41.521367924449905</v>
      </c>
      <c r="BQ23" s="37">
        <v>41.058448615748993</v>
      </c>
      <c r="BR23" s="37">
        <v>41.080888832822247</v>
      </c>
      <c r="BS23" s="37">
        <v>40.8032057780255</v>
      </c>
      <c r="BT23" s="37">
        <v>40.935801407212232</v>
      </c>
      <c r="BU23" s="37">
        <v>40.949153530829136</v>
      </c>
    </row>
    <row r="24" spans="1:73" x14ac:dyDescent="0.3">
      <c r="A24" t="s">
        <v>62</v>
      </c>
      <c r="B24" s="37">
        <v>19.406540073840475</v>
      </c>
      <c r="C24" s="37">
        <v>19.414729688160879</v>
      </c>
      <c r="D24" s="37">
        <v>22.652242658983798</v>
      </c>
      <c r="E24" s="37">
        <v>22.842463322967738</v>
      </c>
      <c r="F24" s="37">
        <v>22.842240800762628</v>
      </c>
      <c r="G24" s="37">
        <v>22.837778580527406</v>
      </c>
      <c r="H24" s="37">
        <v>22.895869053047576</v>
      </c>
      <c r="I24" s="37">
        <v>23.033844505952832</v>
      </c>
      <c r="J24" s="37">
        <v>23.033184761473262</v>
      </c>
      <c r="K24" s="37">
        <v>23.050622462024368</v>
      </c>
      <c r="L24" s="37">
        <v>24.237881195184698</v>
      </c>
      <c r="M24" s="37">
        <v>24.333792683155508</v>
      </c>
      <c r="N24" s="37">
        <v>24.480657552692115</v>
      </c>
      <c r="O24" s="37">
        <v>24.314793101517441</v>
      </c>
      <c r="P24" s="37">
        <v>25.689152655979449</v>
      </c>
      <c r="Q24" s="37">
        <v>25.835902894975984</v>
      </c>
      <c r="R24" s="37">
        <v>25.811645679628704</v>
      </c>
      <c r="S24" s="37">
        <v>25.789340942562596</v>
      </c>
      <c r="T24" s="37">
        <v>25.741923700103104</v>
      </c>
      <c r="U24" s="37">
        <v>26.101315441662383</v>
      </c>
      <c r="V24" s="37">
        <v>26.056576797684897</v>
      </c>
      <c r="W24" s="37">
        <v>26.102653404827702</v>
      </c>
      <c r="X24" s="37">
        <v>26.578139824532478</v>
      </c>
      <c r="Y24" s="37">
        <v>26.563715767446091</v>
      </c>
      <c r="Z24" s="37">
        <v>26.557357037790329</v>
      </c>
      <c r="AA24" s="37">
        <v>26.837885643842572</v>
      </c>
      <c r="AB24" s="37">
        <v>27.64747053293803</v>
      </c>
      <c r="AC24" s="37">
        <v>28.303292766602876</v>
      </c>
      <c r="AD24" s="37">
        <v>28.284318914150965</v>
      </c>
      <c r="AE24" s="37">
        <v>28.443475469175691</v>
      </c>
      <c r="AF24" s="37">
        <v>28.3063711892292</v>
      </c>
      <c r="AG24" s="37">
        <v>28.265260840759268</v>
      </c>
      <c r="AH24" s="37">
        <v>28.225732988255444</v>
      </c>
      <c r="AI24" s="37">
        <v>29.551963475984607</v>
      </c>
      <c r="AJ24" s="37">
        <v>29.541386206884876</v>
      </c>
      <c r="AK24" s="37">
        <v>29.527786706060663</v>
      </c>
      <c r="AL24" s="37">
        <v>29.57380202071662</v>
      </c>
      <c r="AM24" s="37">
        <v>30.763274126628616</v>
      </c>
      <c r="AN24" s="37">
        <v>30.744228873327724</v>
      </c>
      <c r="AO24" s="37">
        <v>30.719048812504941</v>
      </c>
      <c r="AP24" s="37">
        <v>30.679871843436132</v>
      </c>
      <c r="AQ24" s="37">
        <v>31.752962407394723</v>
      </c>
      <c r="AR24" s="37">
        <v>31.722221633617149</v>
      </c>
      <c r="AS24" s="37">
        <v>31.701684367103301</v>
      </c>
      <c r="AT24" s="37">
        <v>31.685660830015912</v>
      </c>
      <c r="AU24" s="37">
        <v>31.74150973351848</v>
      </c>
      <c r="AV24" s="37">
        <v>31.90460666712633</v>
      </c>
      <c r="AW24" s="37">
        <v>31.870517334412867</v>
      </c>
      <c r="AX24" s="37">
        <v>31.857916054700191</v>
      </c>
      <c r="AY24" s="37">
        <v>32.252949054789184</v>
      </c>
      <c r="AZ24" s="37">
        <v>32.315249176104174</v>
      </c>
      <c r="BA24" s="37">
        <v>32.249093549665211</v>
      </c>
      <c r="BB24" s="37">
        <v>32.269390811603671</v>
      </c>
      <c r="BC24" s="37">
        <v>32.826011735169288</v>
      </c>
      <c r="BD24" s="37">
        <v>32.832774602590142</v>
      </c>
      <c r="BE24" s="37">
        <v>32.92393856369025</v>
      </c>
      <c r="BF24" s="37">
        <v>32.781252648463912</v>
      </c>
      <c r="BG24" s="37">
        <v>32.728533850089633</v>
      </c>
      <c r="BH24" s="37">
        <v>32.712649847344174</v>
      </c>
      <c r="BI24" s="37">
        <v>32.817837108592911</v>
      </c>
      <c r="BJ24" s="37">
        <v>33.533967146645757</v>
      </c>
      <c r="BK24" s="37">
        <v>33.476495975416029</v>
      </c>
      <c r="BL24" s="37">
        <v>33.487454866059117</v>
      </c>
      <c r="BM24" s="37">
        <v>34.316358679098791</v>
      </c>
      <c r="BN24" s="37">
        <v>34.566166288956595</v>
      </c>
      <c r="BO24" s="37">
        <v>33.529611257612025</v>
      </c>
      <c r="BP24" s="37">
        <v>33.502227215063606</v>
      </c>
      <c r="BQ24" s="37">
        <v>33.469200231913987</v>
      </c>
      <c r="BR24" s="37">
        <v>33.669577296562295</v>
      </c>
      <c r="BS24" s="37">
        <v>33.931376540691296</v>
      </c>
      <c r="BT24" s="37">
        <v>34.042799571063327</v>
      </c>
      <c r="BU24" s="37">
        <v>34.326180422953144</v>
      </c>
    </row>
    <row r="25" spans="1:73" x14ac:dyDescent="0.3">
      <c r="A25" t="s">
        <v>57</v>
      </c>
      <c r="B25" s="37">
        <v>18.428790704119404</v>
      </c>
      <c r="C25" s="37">
        <v>18.429731878625258</v>
      </c>
      <c r="D25" s="37">
        <v>18.913756526193431</v>
      </c>
      <c r="E25" s="37">
        <v>18.953967242769227</v>
      </c>
      <c r="F25" s="37">
        <v>18.978439112792028</v>
      </c>
      <c r="G25" s="37">
        <v>18.984619065361912</v>
      </c>
      <c r="H25" s="37">
        <v>19.159299549990219</v>
      </c>
      <c r="I25" s="37">
        <v>19.345575860520512</v>
      </c>
      <c r="J25" s="37">
        <v>19.343570371236023</v>
      </c>
      <c r="K25" s="37">
        <v>19.352552482118284</v>
      </c>
      <c r="L25" s="37">
        <v>20.544390135482502</v>
      </c>
      <c r="M25" s="37">
        <v>20.90876441992361</v>
      </c>
      <c r="N25" s="37">
        <v>20.899939457041491</v>
      </c>
      <c r="O25" s="37">
        <v>20.90449377784606</v>
      </c>
      <c r="P25" s="37">
        <v>22.273761598036966</v>
      </c>
      <c r="Q25" s="37">
        <v>22.522345159005187</v>
      </c>
      <c r="R25" s="37">
        <v>22.525727719271419</v>
      </c>
      <c r="S25" s="37">
        <v>22.536242449568817</v>
      </c>
      <c r="T25" s="37">
        <v>22.960977635054252</v>
      </c>
      <c r="U25" s="37">
        <v>23.457105457856695</v>
      </c>
      <c r="V25" s="37">
        <v>23.405022479370199</v>
      </c>
      <c r="W25" s="37">
        <v>23.488101582014988</v>
      </c>
      <c r="X25" s="37">
        <v>23.356026183549325</v>
      </c>
      <c r="Y25" s="37">
        <v>23.358222658091773</v>
      </c>
      <c r="Z25" s="37">
        <v>23.339961524678902</v>
      </c>
      <c r="AA25" s="37">
        <v>23.6810112489629</v>
      </c>
      <c r="AB25" s="37">
        <v>24.3158010385132</v>
      </c>
      <c r="AC25" s="37">
        <v>24.874839157075428</v>
      </c>
      <c r="AD25" s="37">
        <v>24.874623315832753</v>
      </c>
      <c r="AE25" s="37">
        <v>25.475672607282071</v>
      </c>
      <c r="AF25" s="37">
        <v>25.1738050015643</v>
      </c>
      <c r="AG25" s="37">
        <v>25.206604042604596</v>
      </c>
      <c r="AH25" s="37">
        <v>25.215757595298207</v>
      </c>
      <c r="AI25" s="37">
        <v>26.199803528104901</v>
      </c>
      <c r="AJ25" s="37">
        <v>26.213913379054379</v>
      </c>
      <c r="AK25" s="37">
        <v>26.223162249242126</v>
      </c>
      <c r="AL25" s="37">
        <v>26.223017947656732</v>
      </c>
      <c r="AM25" s="37">
        <v>27.238889358552012</v>
      </c>
      <c r="AN25" s="37">
        <v>27.234852915723803</v>
      </c>
      <c r="AO25" s="37">
        <v>27.233067052013734</v>
      </c>
      <c r="AP25" s="37">
        <v>27.164133882040886</v>
      </c>
      <c r="AQ25" s="37">
        <v>28.109427366534604</v>
      </c>
      <c r="AR25" s="37">
        <v>28.093662821567271</v>
      </c>
      <c r="AS25" s="37">
        <v>28.013643925873712</v>
      </c>
      <c r="AT25" s="37">
        <v>28.002175899776844</v>
      </c>
      <c r="AU25" s="37">
        <v>27.887217271295057</v>
      </c>
      <c r="AV25" s="37">
        <v>28.431675062394817</v>
      </c>
      <c r="AW25" s="37">
        <v>28.383304643327548</v>
      </c>
      <c r="AX25" s="37">
        <v>28.372917788866744</v>
      </c>
      <c r="AY25" s="37">
        <v>28.882664043246074</v>
      </c>
      <c r="AZ25" s="37">
        <v>28.645948093226753</v>
      </c>
      <c r="BA25" s="37">
        <v>28.579961669727417</v>
      </c>
      <c r="BB25" s="37">
        <v>28.599690549304981</v>
      </c>
      <c r="BC25" s="37">
        <v>29.036957657379894</v>
      </c>
      <c r="BD25" s="37">
        <v>29.006681287025174</v>
      </c>
      <c r="BE25" s="37">
        <v>29.179821310488368</v>
      </c>
      <c r="BF25" s="37">
        <v>29.313810114239772</v>
      </c>
      <c r="BG25" s="37">
        <v>29.292062497888324</v>
      </c>
      <c r="BH25" s="37">
        <v>29.285544090480155</v>
      </c>
      <c r="BI25" s="37">
        <v>29.368638372820598</v>
      </c>
      <c r="BJ25" s="37">
        <v>29.929248651458401</v>
      </c>
      <c r="BK25" s="37">
        <v>30.262638338707898</v>
      </c>
      <c r="BL25" s="37">
        <v>30.246394906273512</v>
      </c>
      <c r="BM25" s="37">
        <v>30.888795606211943</v>
      </c>
      <c r="BN25" s="37">
        <v>31.095360768322585</v>
      </c>
      <c r="BO25" s="37">
        <v>30.356035497481454</v>
      </c>
      <c r="BP25" s="37">
        <v>30.326518245667266</v>
      </c>
      <c r="BQ25" s="37">
        <v>30.038971878045718</v>
      </c>
      <c r="BR25" s="37">
        <v>30.18630073120578</v>
      </c>
      <c r="BS25" s="37">
        <v>30.393571946942807</v>
      </c>
      <c r="BT25" s="37">
        <v>30.636404456868394</v>
      </c>
      <c r="BU25" s="37">
        <v>30.970662569705919</v>
      </c>
    </row>
    <row r="26" spans="1:73" x14ac:dyDescent="0.3">
      <c r="A26" t="s">
        <v>53</v>
      </c>
      <c r="B26" s="37">
        <v>16.525562051046922</v>
      </c>
      <c r="C26" s="37">
        <v>16.532539776525642</v>
      </c>
      <c r="D26" s="37">
        <v>18.635243555742115</v>
      </c>
      <c r="E26" s="37">
        <v>18.784194631512676</v>
      </c>
      <c r="F26" s="37">
        <v>18.786621734985701</v>
      </c>
      <c r="G26" s="37">
        <v>18.763960682168186</v>
      </c>
      <c r="H26" s="37">
        <v>18.943987688098495</v>
      </c>
      <c r="I26" s="37">
        <v>19.056044210207023</v>
      </c>
      <c r="J26" s="37">
        <v>19.056852239904853</v>
      </c>
      <c r="K26" s="37">
        <v>19.072010452699658</v>
      </c>
      <c r="L26" s="37">
        <v>20.507165661915227</v>
      </c>
      <c r="M26" s="37">
        <v>20.65258414746198</v>
      </c>
      <c r="N26" s="37">
        <v>20.650258270838396</v>
      </c>
      <c r="O26" s="37">
        <v>20.655310674356535</v>
      </c>
      <c r="P26" s="37">
        <v>22.305631644603327</v>
      </c>
      <c r="Q26" s="37">
        <v>22.362703584874165</v>
      </c>
      <c r="R26" s="37">
        <v>22.363079824707384</v>
      </c>
      <c r="S26" s="37">
        <v>22.3539675994109</v>
      </c>
      <c r="T26" s="37">
        <v>22.946819303284723</v>
      </c>
      <c r="U26" s="37">
        <v>23.261643476026144</v>
      </c>
      <c r="V26" s="37">
        <v>23.220146525513755</v>
      </c>
      <c r="W26" s="37">
        <v>23.261273905166263</v>
      </c>
      <c r="X26" s="37">
        <v>23.264243328876759</v>
      </c>
      <c r="Y26" s="37">
        <v>23.303228012733065</v>
      </c>
      <c r="Z26" s="37">
        <v>23.312745236799127</v>
      </c>
      <c r="AA26" s="37">
        <v>23.597050729623056</v>
      </c>
      <c r="AB26" s="37">
        <v>24.20452961168559</v>
      </c>
      <c r="AC26" s="37">
        <v>24.834851395760356</v>
      </c>
      <c r="AD26" s="37">
        <v>24.82504689384529</v>
      </c>
      <c r="AE26" s="37">
        <v>25.263079528265624</v>
      </c>
      <c r="AF26" s="37">
        <v>25.0976363948383</v>
      </c>
      <c r="AG26" s="37">
        <v>25.10262154296267</v>
      </c>
      <c r="AH26" s="37">
        <v>25.088851203230174</v>
      </c>
      <c r="AI26" s="37">
        <v>26.217421296791372</v>
      </c>
      <c r="AJ26" s="37">
        <v>26.220143241693641</v>
      </c>
      <c r="AK26" s="37">
        <v>26.259246114535724</v>
      </c>
      <c r="AL26" s="37">
        <v>26.255588207992673</v>
      </c>
      <c r="AM26" s="37">
        <v>27.360640387652886</v>
      </c>
      <c r="AN26" s="37">
        <v>27.34221730061623</v>
      </c>
      <c r="AO26" s="37">
        <v>27.327749193421042</v>
      </c>
      <c r="AP26" s="37">
        <v>27.278090015926576</v>
      </c>
      <c r="AQ26" s="37">
        <v>28.173424703016792</v>
      </c>
      <c r="AR26" s="37">
        <v>28.032316102449016</v>
      </c>
      <c r="AS26" s="37">
        <v>28.012079971544345</v>
      </c>
      <c r="AT26" s="37">
        <v>27.996839889360629</v>
      </c>
      <c r="AU26" s="37">
        <v>27.989973027538184</v>
      </c>
      <c r="AV26" s="37">
        <v>28.176953891791175</v>
      </c>
      <c r="AW26" s="37">
        <v>28.147385677676731</v>
      </c>
      <c r="AX26" s="37">
        <v>28.136772548325329</v>
      </c>
      <c r="AY26" s="37">
        <v>28.597577105416871</v>
      </c>
      <c r="AZ26" s="37">
        <v>28.529189103810403</v>
      </c>
      <c r="BA26" s="37">
        <v>28.48502722750592</v>
      </c>
      <c r="BB26" s="37">
        <v>28.50046230735817</v>
      </c>
      <c r="BC26" s="37">
        <v>29.004963934251979</v>
      </c>
      <c r="BD26" s="37">
        <v>29.009812318262533</v>
      </c>
      <c r="BE26" s="37">
        <v>29.073802747522461</v>
      </c>
      <c r="BF26" s="37">
        <v>29.082654650331079</v>
      </c>
      <c r="BG26" s="37">
        <v>29.061497479205663</v>
      </c>
      <c r="BH26" s="37">
        <v>29.089828741158541</v>
      </c>
      <c r="BI26" s="37">
        <v>29.117330275044132</v>
      </c>
      <c r="BJ26" s="37">
        <v>29.799061003507823</v>
      </c>
      <c r="BK26" s="37">
        <v>29.99856644078676</v>
      </c>
      <c r="BL26" s="37">
        <v>30.117105840568506</v>
      </c>
      <c r="BM26" s="37">
        <v>30.735205342032312</v>
      </c>
      <c r="BN26" s="37">
        <v>30.997670842259165</v>
      </c>
      <c r="BO26" s="37">
        <v>30.176184666918161</v>
      </c>
      <c r="BP26" s="37">
        <v>30.150356191153541</v>
      </c>
      <c r="BQ26" s="37">
        <v>30.12524329945299</v>
      </c>
      <c r="BR26" s="37">
        <v>30.324184525241574</v>
      </c>
      <c r="BS26" s="37">
        <v>30.552291827916175</v>
      </c>
      <c r="BT26" s="37">
        <v>30.650535628509154</v>
      </c>
      <c r="BU26" s="37">
        <v>30.925333321892346</v>
      </c>
    </row>
    <row r="27" spans="1:73" x14ac:dyDescent="0.3">
      <c r="A27" t="s">
        <v>70</v>
      </c>
      <c r="B27" s="37">
        <v>17.831281372235662</v>
      </c>
      <c r="C27" s="37">
        <v>19.400583262763128</v>
      </c>
      <c r="D27" s="37">
        <v>19.452721332652388</v>
      </c>
      <c r="E27" s="37">
        <v>19.451142852880622</v>
      </c>
      <c r="F27" s="37">
        <v>19.612668771212185</v>
      </c>
      <c r="G27" s="37">
        <v>19.648804898897595</v>
      </c>
      <c r="H27" s="37">
        <v>20.579819070258853</v>
      </c>
      <c r="I27" s="37">
        <v>20.540704523243431</v>
      </c>
      <c r="J27" s="37">
        <v>20.533329220854622</v>
      </c>
      <c r="K27" s="37">
        <v>21.645971055897032</v>
      </c>
      <c r="L27" s="37">
        <v>21.830988255226284</v>
      </c>
      <c r="M27" s="37">
        <v>21.848136601652236</v>
      </c>
      <c r="N27" s="37">
        <v>21.842825981993244</v>
      </c>
      <c r="O27" s="37">
        <v>23.37942611251643</v>
      </c>
      <c r="P27" s="37">
        <v>23.610515295870044</v>
      </c>
      <c r="Q27" s="37">
        <v>23.644462158618577</v>
      </c>
      <c r="R27" s="37">
        <v>23.645587782020133</v>
      </c>
      <c r="S27" s="37">
        <v>24.913696590657516</v>
      </c>
      <c r="T27" s="37">
        <v>25.269968253091871</v>
      </c>
      <c r="U27" s="37">
        <v>25.290448663234123</v>
      </c>
      <c r="V27" s="37">
        <v>25.27140220136144</v>
      </c>
      <c r="W27" s="37">
        <v>26.327467717614802</v>
      </c>
      <c r="X27" s="37">
        <v>26.3530993848257</v>
      </c>
      <c r="Y27" s="37">
        <v>26.34285105571967</v>
      </c>
      <c r="Z27" s="37">
        <v>26.169324663689302</v>
      </c>
      <c r="AA27" s="37">
        <v>26.804243023303048</v>
      </c>
      <c r="AB27" s="37">
        <v>26.835568326085191</v>
      </c>
      <c r="AC27" s="37">
        <v>27.420545361394616</v>
      </c>
      <c r="AD27" s="37">
        <v>27.40756705084015</v>
      </c>
      <c r="AE27" s="37">
        <v>28.564250730792775</v>
      </c>
      <c r="AF27" s="37">
        <v>28.439085398515154</v>
      </c>
      <c r="AG27" s="37">
        <v>28.410178039912125</v>
      </c>
      <c r="AH27" s="37">
        <v>28.375580802894532</v>
      </c>
      <c r="AI27" s="37">
        <v>30.063689345265217</v>
      </c>
      <c r="AJ27" s="37">
        <v>30.04563514319829</v>
      </c>
      <c r="AK27" s="37">
        <v>30.015261973120342</v>
      </c>
      <c r="AL27" s="37">
        <v>29.986204003220539</v>
      </c>
      <c r="AM27" s="37">
        <v>30.975114837663089</v>
      </c>
      <c r="AN27" s="37">
        <v>30.929836092101873</v>
      </c>
      <c r="AO27" s="37">
        <v>30.898029522796833</v>
      </c>
      <c r="AP27" s="37">
        <v>30.856705852955987</v>
      </c>
      <c r="AQ27" s="37">
        <v>31.688729474229948</v>
      </c>
      <c r="AR27" s="37">
        <v>31.703552234867328</v>
      </c>
      <c r="AS27" s="37">
        <v>31.682662110350115</v>
      </c>
      <c r="AT27" s="37">
        <v>31.649930799319407</v>
      </c>
      <c r="AU27" s="37">
        <v>32.318399776479637</v>
      </c>
      <c r="AV27" s="37">
        <v>32.337913894038522</v>
      </c>
      <c r="AW27" s="37">
        <v>32.310726831627228</v>
      </c>
      <c r="AX27" s="37">
        <v>32.285807754356341</v>
      </c>
      <c r="AY27" s="37">
        <v>32.647900165246227</v>
      </c>
      <c r="AZ27" s="37">
        <v>32.621938256021039</v>
      </c>
      <c r="BA27" s="37">
        <v>32.595363722845022</v>
      </c>
      <c r="BB27" s="37">
        <v>32.711927750414148</v>
      </c>
      <c r="BC27" s="37">
        <v>33.143836490819332</v>
      </c>
      <c r="BD27" s="37">
        <v>33.104966839780673</v>
      </c>
      <c r="BE27" s="37">
        <v>33.078560697282953</v>
      </c>
      <c r="BF27" s="37">
        <v>33.082340474441622</v>
      </c>
      <c r="BG27" s="37">
        <v>33.034688971800847</v>
      </c>
      <c r="BH27" s="37">
        <v>33.003910539260957</v>
      </c>
      <c r="BI27" s="37">
        <v>32.979146560382731</v>
      </c>
      <c r="BJ27" s="37">
        <v>33.078993982152852</v>
      </c>
      <c r="BK27" s="37">
        <v>33.098323584736022</v>
      </c>
      <c r="BL27" s="37">
        <v>33.07382954243765</v>
      </c>
      <c r="BM27" s="37">
        <v>33.821296185902568</v>
      </c>
      <c r="BN27" s="37">
        <v>33.873005302888551</v>
      </c>
      <c r="BO27" s="37">
        <v>33.447977351739048</v>
      </c>
      <c r="BP27" s="37">
        <v>33.416958456047077</v>
      </c>
      <c r="BQ27" s="37">
        <v>33.365747827419519</v>
      </c>
      <c r="BR27" s="37">
        <v>33.323458369579292</v>
      </c>
      <c r="BS27" s="37">
        <v>34.178642139469005</v>
      </c>
      <c r="BT27" s="37">
        <v>34.248489442588024</v>
      </c>
      <c r="BU27" s="37">
        <v>34.282784025205196</v>
      </c>
    </row>
    <row r="28" spans="1:73" x14ac:dyDescent="0.3">
      <c r="A28" t="s">
        <v>71</v>
      </c>
      <c r="B28" s="37">
        <v>17.562905947961472</v>
      </c>
      <c r="C28" s="37">
        <v>19.052772416270678</v>
      </c>
      <c r="D28" s="37">
        <v>19.049792443915869</v>
      </c>
      <c r="E28" s="37">
        <v>18.947336113454924</v>
      </c>
      <c r="F28" s="37">
        <v>20.119621294302412</v>
      </c>
      <c r="G28" s="37">
        <v>20.412968912734733</v>
      </c>
      <c r="H28" s="37">
        <v>20.425595161214112</v>
      </c>
      <c r="I28" s="37">
        <v>20.430211367060004</v>
      </c>
      <c r="J28" s="37">
        <v>20.429675089689596</v>
      </c>
      <c r="K28" s="37">
        <v>20.762607594543368</v>
      </c>
      <c r="L28" s="37">
        <v>22.172264683093132</v>
      </c>
      <c r="M28" s="37">
        <v>22.227869319060733</v>
      </c>
      <c r="N28" s="37">
        <v>22.226556230159954</v>
      </c>
      <c r="O28" s="37">
        <v>22.229062394551978</v>
      </c>
      <c r="P28" s="37">
        <v>23.193864627151051</v>
      </c>
      <c r="Q28" s="37">
        <v>23.45081018871376</v>
      </c>
      <c r="R28" s="37">
        <v>23.451824435925026</v>
      </c>
      <c r="S28" s="37">
        <v>23.45330258080077</v>
      </c>
      <c r="T28" s="37">
        <v>23.739064643024008</v>
      </c>
      <c r="U28" s="37">
        <v>23.904661303661378</v>
      </c>
      <c r="V28" s="37">
        <v>23.897238700776775</v>
      </c>
      <c r="W28" s="37">
        <v>24.006133561079395</v>
      </c>
      <c r="X28" s="37">
        <v>24.807012979245172</v>
      </c>
      <c r="Y28" s="37">
        <v>24.812163452928178</v>
      </c>
      <c r="Z28" s="37">
        <v>24.804909612323957</v>
      </c>
      <c r="AA28" s="37">
        <v>25.210830532171222</v>
      </c>
      <c r="AB28" s="37">
        <v>26.031781263461227</v>
      </c>
      <c r="AC28" s="37">
        <v>26.564113530095007</v>
      </c>
      <c r="AD28" s="37">
        <v>26.548870609953998</v>
      </c>
      <c r="AE28" s="37">
        <v>27.480598551127041</v>
      </c>
      <c r="AF28" s="37">
        <v>27.150736843147968</v>
      </c>
      <c r="AG28" s="37">
        <v>27.14671541100579</v>
      </c>
      <c r="AH28" s="37">
        <v>27.136056770919208</v>
      </c>
      <c r="AI28" s="37">
        <v>28.604784326898727</v>
      </c>
      <c r="AJ28" s="37">
        <v>28.693789226060737</v>
      </c>
      <c r="AK28" s="37">
        <v>28.656522870386645</v>
      </c>
      <c r="AL28" s="37">
        <v>28.656719233722473</v>
      </c>
      <c r="AM28" s="37">
        <v>29.678740314668257</v>
      </c>
      <c r="AN28" s="37">
        <v>29.673946298061349</v>
      </c>
      <c r="AO28" s="37">
        <v>29.694743841354896</v>
      </c>
      <c r="AP28" s="37">
        <v>29.703587010329997</v>
      </c>
      <c r="AQ28" s="37">
        <v>30.050034885943315</v>
      </c>
      <c r="AR28" s="37">
        <v>30.070930926711583</v>
      </c>
      <c r="AS28" s="37">
        <v>30.068751830126036</v>
      </c>
      <c r="AT28" s="37">
        <v>29.917632084201955</v>
      </c>
      <c r="AU28" s="37">
        <v>29.796936752149996</v>
      </c>
      <c r="AV28" s="37">
        <v>29.842933039383968</v>
      </c>
      <c r="AW28" s="37">
        <v>29.847569967955447</v>
      </c>
      <c r="AX28" s="37">
        <v>29.845814698733296</v>
      </c>
      <c r="AY28" s="37">
        <v>30.334251058373699</v>
      </c>
      <c r="AZ28" s="37">
        <v>30.375145255175209</v>
      </c>
      <c r="BA28" s="37">
        <v>30.47623484520097</v>
      </c>
      <c r="BB28" s="37">
        <v>30.523846603230133</v>
      </c>
      <c r="BC28" s="37">
        <v>31.037338314028958</v>
      </c>
      <c r="BD28" s="37">
        <v>31.015300286666648</v>
      </c>
      <c r="BE28" s="37">
        <v>31.076015807870707</v>
      </c>
      <c r="BF28" s="37">
        <v>31.44574193010752</v>
      </c>
      <c r="BG28" s="37">
        <v>31.822420679151168</v>
      </c>
      <c r="BH28" s="37">
        <v>31.842702015847685</v>
      </c>
      <c r="BI28" s="37">
        <v>31.841347090113338</v>
      </c>
      <c r="BJ28" s="37">
        <v>32.317170559708792</v>
      </c>
      <c r="BK28" s="37">
        <v>32.337932197696148</v>
      </c>
      <c r="BL28" s="37">
        <v>32.317120579162271</v>
      </c>
      <c r="BM28" s="37">
        <v>33.145662281897728</v>
      </c>
      <c r="BN28" s="37">
        <v>33.242602654445285</v>
      </c>
      <c r="BO28" s="37">
        <v>32.642434137242887</v>
      </c>
      <c r="BP28" s="37">
        <v>32.646654245556249</v>
      </c>
      <c r="BQ28" s="37">
        <v>32.624763157580688</v>
      </c>
      <c r="BR28" s="37">
        <v>32.693348582048763</v>
      </c>
      <c r="BS28" s="37">
        <v>32.792159907229426</v>
      </c>
      <c r="BT28" s="37">
        <v>32.990620144088012</v>
      </c>
      <c r="BU28" s="37">
        <v>33.027097476603743</v>
      </c>
    </row>
    <row r="29" spans="1:73" x14ac:dyDescent="0.3">
      <c r="A29" t="s">
        <v>59</v>
      </c>
      <c r="B29" s="37">
        <v>19.719864487286952</v>
      </c>
      <c r="C29" s="37">
        <v>19.718277383108138</v>
      </c>
      <c r="D29" s="37">
        <v>22.559296473096357</v>
      </c>
      <c r="E29" s="37">
        <v>22.602936846004258</v>
      </c>
      <c r="F29" s="37">
        <v>22.602333641404805</v>
      </c>
      <c r="G29" s="37">
        <v>22.600588154079801</v>
      </c>
      <c r="H29" s="37">
        <v>22.663473882655879</v>
      </c>
      <c r="I29" s="37">
        <v>22.857127610846465</v>
      </c>
      <c r="J29" s="37">
        <v>22.855376123352038</v>
      </c>
      <c r="K29" s="37">
        <v>22.855129149613461</v>
      </c>
      <c r="L29" s="37">
        <v>23.92312199546485</v>
      </c>
      <c r="M29" s="37">
        <v>24.279195859512726</v>
      </c>
      <c r="N29" s="37">
        <v>24.275507775524002</v>
      </c>
      <c r="O29" s="37">
        <v>24.275076397627181</v>
      </c>
      <c r="P29" s="37">
        <v>25.513392119906662</v>
      </c>
      <c r="Q29" s="37">
        <v>25.653549725605675</v>
      </c>
      <c r="R29" s="37">
        <v>25.644530764449971</v>
      </c>
      <c r="S29" s="37">
        <v>25.634068298285918</v>
      </c>
      <c r="T29" s="37">
        <v>25.648627138877835</v>
      </c>
      <c r="U29" s="37">
        <v>26.159268496893311</v>
      </c>
      <c r="V29" s="37">
        <v>26.128099652884575</v>
      </c>
      <c r="W29" s="37">
        <v>26.213341962091963</v>
      </c>
      <c r="X29" s="37">
        <v>26.710836798109327</v>
      </c>
      <c r="Y29" s="37">
        <v>26.714808238946954</v>
      </c>
      <c r="Z29" s="37">
        <v>26.710586567815088</v>
      </c>
      <c r="AA29" s="37">
        <v>27.065373160248345</v>
      </c>
      <c r="AB29" s="37">
        <v>27.967973657987091</v>
      </c>
      <c r="AC29" s="37">
        <v>28.591315766701282</v>
      </c>
      <c r="AD29" s="37">
        <v>28.561091222773346</v>
      </c>
      <c r="AE29" s="37">
        <v>28.920172860657981</v>
      </c>
      <c r="AF29" s="37">
        <v>28.336945114731236</v>
      </c>
      <c r="AG29" s="37">
        <v>28.350836892414602</v>
      </c>
      <c r="AH29" s="37">
        <v>28.358184498900503</v>
      </c>
      <c r="AI29" s="37">
        <v>29.68202406121549</v>
      </c>
      <c r="AJ29" s="37">
        <v>29.684745445290549</v>
      </c>
      <c r="AK29" s="37">
        <v>29.682617257658769</v>
      </c>
      <c r="AL29" s="37">
        <v>29.730509770979328</v>
      </c>
      <c r="AM29" s="37">
        <v>30.783782325254982</v>
      </c>
      <c r="AN29" s="37">
        <v>30.780013656871361</v>
      </c>
      <c r="AO29" s="37">
        <v>30.769142382490525</v>
      </c>
      <c r="AP29" s="37">
        <v>30.763685401474536</v>
      </c>
      <c r="AQ29" s="37">
        <v>31.711449176074932</v>
      </c>
      <c r="AR29" s="37">
        <v>31.695183291967172</v>
      </c>
      <c r="AS29" s="37">
        <v>31.696589037016199</v>
      </c>
      <c r="AT29" s="37">
        <v>31.685587101827895</v>
      </c>
      <c r="AU29" s="37">
        <v>31.76929353747725</v>
      </c>
      <c r="AV29" s="37">
        <v>31.909808482497581</v>
      </c>
      <c r="AW29" s="37">
        <v>32.019891232079068</v>
      </c>
      <c r="AX29" s="37">
        <v>32.012043294484251</v>
      </c>
      <c r="AY29" s="37">
        <v>32.521831401042675</v>
      </c>
      <c r="AZ29" s="37">
        <v>32.497561145731687</v>
      </c>
      <c r="BA29" s="37">
        <v>32.652644891267791</v>
      </c>
      <c r="BB29" s="37">
        <v>32.647357496211953</v>
      </c>
      <c r="BC29" s="37">
        <v>33.139502478357592</v>
      </c>
      <c r="BD29" s="37">
        <v>33.076472728239253</v>
      </c>
      <c r="BE29" s="37">
        <v>33.080877778832473</v>
      </c>
      <c r="BF29" s="37">
        <v>33.109025550651879</v>
      </c>
      <c r="BG29" s="37">
        <v>32.992267151633726</v>
      </c>
      <c r="BH29" s="37">
        <v>32.930511978572817</v>
      </c>
      <c r="BI29" s="37">
        <v>32.907916553428038</v>
      </c>
      <c r="BJ29" s="37">
        <v>33.500487850530831</v>
      </c>
      <c r="BK29" s="37">
        <v>33.486469258860538</v>
      </c>
      <c r="BL29" s="37">
        <v>33.41106608724062</v>
      </c>
      <c r="BM29" s="37">
        <v>34.137247600153287</v>
      </c>
      <c r="BN29" s="37">
        <v>34.244830062173918</v>
      </c>
      <c r="BO29" s="37">
        <v>33.384219583049045</v>
      </c>
      <c r="BP29" s="37">
        <v>33.347263104961584</v>
      </c>
      <c r="BQ29" s="37">
        <v>33.291605319160247</v>
      </c>
      <c r="BR29" s="37">
        <v>33.392243314700195</v>
      </c>
      <c r="BS29" s="37">
        <v>33.445167875432517</v>
      </c>
      <c r="BT29" s="37">
        <v>33.923090937504298</v>
      </c>
      <c r="BU29" s="37">
        <v>34.040042102405479</v>
      </c>
    </row>
    <row r="30" spans="1:73" x14ac:dyDescent="0.3">
      <c r="A30" t="s">
        <v>56</v>
      </c>
      <c r="B30" s="37">
        <v>16.621518137586992</v>
      </c>
      <c r="C30" s="37">
        <v>16.642956195398057</v>
      </c>
      <c r="D30" s="37">
        <v>18.643567096635167</v>
      </c>
      <c r="E30" s="37">
        <v>18.905700767499923</v>
      </c>
      <c r="F30" s="37">
        <v>18.911997090413841</v>
      </c>
      <c r="G30" s="37">
        <v>18.788032122299931</v>
      </c>
      <c r="H30" s="37">
        <v>18.957890932779105</v>
      </c>
      <c r="I30" s="37">
        <v>19.066854131142456</v>
      </c>
      <c r="J30" s="37">
        <v>19.064212575312833</v>
      </c>
      <c r="K30" s="37">
        <v>19.177628100446775</v>
      </c>
      <c r="L30" s="37">
        <v>20.446481840864987</v>
      </c>
      <c r="M30" s="37">
        <v>20.494083821263484</v>
      </c>
      <c r="N30" s="37">
        <v>20.490522415595592</v>
      </c>
      <c r="O30" s="37">
        <v>20.594579393343977</v>
      </c>
      <c r="P30" s="37">
        <v>21.989965641009906</v>
      </c>
      <c r="Q30" s="37">
        <v>22.428557556821666</v>
      </c>
      <c r="R30" s="37">
        <v>22.427096389957853</v>
      </c>
      <c r="S30" s="37">
        <v>22.430734944894358</v>
      </c>
      <c r="T30" s="37">
        <v>22.926900974075547</v>
      </c>
      <c r="U30" s="37">
        <v>23.218069714913625</v>
      </c>
      <c r="V30" s="37">
        <v>23.177580827354607</v>
      </c>
      <c r="W30" s="37">
        <v>23.212953323558164</v>
      </c>
      <c r="X30" s="37">
        <v>23.211773687258102</v>
      </c>
      <c r="Y30" s="37">
        <v>23.23747965497272</v>
      </c>
      <c r="Z30" s="37">
        <v>23.234924431714305</v>
      </c>
      <c r="AA30" s="37">
        <v>23.539776389946688</v>
      </c>
      <c r="AB30" s="37">
        <v>24.119266311787076</v>
      </c>
      <c r="AC30" s="37">
        <v>24.723287812889691</v>
      </c>
      <c r="AD30" s="37">
        <v>24.738159261396419</v>
      </c>
      <c r="AE30" s="37">
        <v>25.217461340104432</v>
      </c>
      <c r="AF30" s="37">
        <v>25.19423602562367</v>
      </c>
      <c r="AG30" s="37">
        <v>25.226326503002568</v>
      </c>
      <c r="AH30" s="37">
        <v>25.235243556306227</v>
      </c>
      <c r="AI30" s="37">
        <v>26.329921244462227</v>
      </c>
      <c r="AJ30" s="37">
        <v>26.350687490782391</v>
      </c>
      <c r="AK30" s="37">
        <v>26.386021347136218</v>
      </c>
      <c r="AL30" s="37">
        <v>26.390862999246647</v>
      </c>
      <c r="AM30" s="37">
        <v>27.636873848745321</v>
      </c>
      <c r="AN30" s="37">
        <v>27.624466182064069</v>
      </c>
      <c r="AO30" s="37">
        <v>27.619145431598316</v>
      </c>
      <c r="AP30" s="37">
        <v>27.55632300003046</v>
      </c>
      <c r="AQ30" s="37">
        <v>28.563281590629629</v>
      </c>
      <c r="AR30" s="37">
        <v>28.465466847135946</v>
      </c>
      <c r="AS30" s="37">
        <v>28.463855555529658</v>
      </c>
      <c r="AT30" s="37">
        <v>28.442823068238589</v>
      </c>
      <c r="AU30" s="37">
        <v>28.5209847231156</v>
      </c>
      <c r="AV30" s="37">
        <v>28.705725083526673</v>
      </c>
      <c r="AW30" s="37">
        <v>28.659956382119912</v>
      </c>
      <c r="AX30" s="37">
        <v>28.650463361394593</v>
      </c>
      <c r="AY30" s="37">
        <v>29.149468618586198</v>
      </c>
      <c r="AZ30" s="37">
        <v>29.081642678077884</v>
      </c>
      <c r="BA30" s="37">
        <v>29.637061228905381</v>
      </c>
      <c r="BB30" s="37">
        <v>29.635304577237825</v>
      </c>
      <c r="BC30" s="37">
        <v>30.168368519638211</v>
      </c>
      <c r="BD30" s="37">
        <v>30.121801287555336</v>
      </c>
      <c r="BE30" s="37">
        <v>30.14204644804564</v>
      </c>
      <c r="BF30" s="37">
        <v>29.810445812486055</v>
      </c>
      <c r="BG30" s="37">
        <v>29.956543038338371</v>
      </c>
      <c r="BH30" s="37">
        <v>30.679443437588478</v>
      </c>
      <c r="BI30" s="37">
        <v>30.646563677600582</v>
      </c>
      <c r="BJ30" s="37">
        <v>31.114163302817559</v>
      </c>
      <c r="BK30" s="37">
        <v>31.257498537110806</v>
      </c>
      <c r="BL30" s="37">
        <v>31.275240884561541</v>
      </c>
      <c r="BM30" s="37">
        <v>31.868571360321123</v>
      </c>
      <c r="BN30" s="37">
        <v>31.991890935049859</v>
      </c>
      <c r="BO30" s="37">
        <v>31.26303344186179</v>
      </c>
      <c r="BP30" s="37">
        <v>31.241080520678615</v>
      </c>
      <c r="BQ30" s="37">
        <v>31.219994627705297</v>
      </c>
      <c r="BR30" s="37">
        <v>31.283955306732121</v>
      </c>
      <c r="BS30" s="37">
        <v>31.644275501480401</v>
      </c>
      <c r="BT30" s="37">
        <v>31.829787890645889</v>
      </c>
      <c r="BU30" s="37">
        <v>31.845818424923792</v>
      </c>
    </row>
    <row r="31" spans="1:73" x14ac:dyDescent="0.3">
      <c r="A31" t="s">
        <v>63</v>
      </c>
      <c r="B31" s="37">
        <v>17.100000000000001</v>
      </c>
      <c r="C31" s="37">
        <v>17.100000000000001</v>
      </c>
      <c r="D31" s="37">
        <v>17.101072524632531</v>
      </c>
      <c r="E31" s="37">
        <v>19.159115977291158</v>
      </c>
      <c r="F31" s="37">
        <v>19.107818329278182</v>
      </c>
      <c r="G31" s="37">
        <v>19.097045270160635</v>
      </c>
      <c r="H31" s="37">
        <v>19.170946341463413</v>
      </c>
      <c r="I31" s="37">
        <v>19.656459384665474</v>
      </c>
      <c r="J31" s="37">
        <v>19.650803003101029</v>
      </c>
      <c r="K31" s="37">
        <v>19.575331110774361</v>
      </c>
      <c r="L31" s="37">
        <v>19.56735592194827</v>
      </c>
      <c r="M31" s="37">
        <v>19.558442635308307</v>
      </c>
      <c r="N31" s="37">
        <v>19.860819375282933</v>
      </c>
      <c r="O31" s="37">
        <v>20.040544197233917</v>
      </c>
      <c r="P31" s="37">
        <v>20.281288675277864</v>
      </c>
      <c r="Q31" s="37">
        <v>20.834698488702681</v>
      </c>
      <c r="R31" s="37">
        <v>20.834401371701212</v>
      </c>
      <c r="S31" s="37">
        <v>20.834214593550303</v>
      </c>
      <c r="T31" s="37">
        <v>21.064033001337894</v>
      </c>
      <c r="U31" s="37">
        <v>21.071900667160861</v>
      </c>
      <c r="V31" s="37">
        <v>21.127779751332149</v>
      </c>
      <c r="W31" s="37">
        <v>23.220873297809351</v>
      </c>
      <c r="X31" s="37">
        <v>23.152010958092699</v>
      </c>
      <c r="Y31" s="37">
        <v>23.143422689573462</v>
      </c>
      <c r="Z31" s="37">
        <v>23.130264949674366</v>
      </c>
      <c r="AA31" s="37">
        <v>23.425254060497686</v>
      </c>
      <c r="AB31" s="37">
        <v>23.538331590739354</v>
      </c>
      <c r="AC31" s="37">
        <v>24.326370436864153</v>
      </c>
      <c r="AD31" s="37">
        <v>24.32682558660888</v>
      </c>
      <c r="AE31" s="37">
        <v>24.580364851561335</v>
      </c>
      <c r="AF31" s="37">
        <v>25.312625978819288</v>
      </c>
      <c r="AG31" s="37">
        <v>25.301336945330899</v>
      </c>
      <c r="AH31" s="37">
        <v>25.29084357137042</v>
      </c>
      <c r="AI31" s="37">
        <v>26.229173632389962</v>
      </c>
      <c r="AJ31" s="37">
        <v>26.779323835082018</v>
      </c>
      <c r="AK31" s="37">
        <v>26.741905202576152</v>
      </c>
      <c r="AL31" s="37">
        <v>26.73705894127675</v>
      </c>
      <c r="AM31" s="37">
        <v>27.423195686944368</v>
      </c>
      <c r="AN31" s="37">
        <v>27.767266561868222</v>
      </c>
      <c r="AO31" s="37">
        <v>27.835333432680983</v>
      </c>
      <c r="AP31" s="37">
        <v>27.831713229198733</v>
      </c>
      <c r="AQ31" s="37">
        <v>28.217059587341168</v>
      </c>
      <c r="AR31" s="37">
        <v>28.215038612486989</v>
      </c>
      <c r="AS31" s="37">
        <v>28.206113803366318</v>
      </c>
      <c r="AT31" s="37">
        <v>28.191087823903523</v>
      </c>
      <c r="AU31" s="37">
        <v>29.005744377733137</v>
      </c>
      <c r="AV31" s="37">
        <v>28.99717013725223</v>
      </c>
      <c r="AW31" s="37">
        <v>28.985823637148446</v>
      </c>
      <c r="AX31" s="37">
        <v>28.978884938351467</v>
      </c>
      <c r="AY31" s="37">
        <v>30.238842724985023</v>
      </c>
      <c r="AZ31" s="37">
        <v>30.6470704326297</v>
      </c>
      <c r="BA31" s="37">
        <v>30.629545118488778</v>
      </c>
      <c r="BB31" s="37">
        <v>30.83100945357879</v>
      </c>
      <c r="BC31" s="37">
        <v>31.12056977936977</v>
      </c>
      <c r="BD31" s="37">
        <v>31.092188021959828</v>
      </c>
      <c r="BE31" s="37">
        <v>31.406212787504312</v>
      </c>
      <c r="BF31" s="37">
        <v>31.570944524599891</v>
      </c>
      <c r="BG31" s="37">
        <v>31.631651436291818</v>
      </c>
      <c r="BH31" s="37">
        <v>31.636054264951291</v>
      </c>
      <c r="BI31" s="37">
        <v>31.639232616645263</v>
      </c>
      <c r="BJ31" s="37">
        <v>32.348752530930966</v>
      </c>
      <c r="BK31" s="37">
        <v>32.59668555452668</v>
      </c>
      <c r="BL31" s="37">
        <v>32.701375404091912</v>
      </c>
      <c r="BM31" s="37">
        <v>33.250308523468249</v>
      </c>
      <c r="BN31" s="37">
        <v>33.362653522567733</v>
      </c>
      <c r="BO31" s="37">
        <v>33.838043818020495</v>
      </c>
      <c r="BP31" s="37">
        <v>33.851834892740662</v>
      </c>
      <c r="BQ31" s="37">
        <v>33.839661404104753</v>
      </c>
      <c r="BR31" s="37">
        <v>33.931987141016705</v>
      </c>
      <c r="BS31" s="37">
        <v>34.194654624044382</v>
      </c>
      <c r="BT31" s="37">
        <v>34.266170909510592</v>
      </c>
      <c r="BU31" s="37">
        <v>34.565235422093679</v>
      </c>
    </row>
    <row r="32" spans="1:73" x14ac:dyDescent="0.3">
      <c r="A32" t="s">
        <v>65</v>
      </c>
      <c r="B32" s="37">
        <v>19.619095328112341</v>
      </c>
      <c r="C32" s="37">
        <v>19.612479554237439</v>
      </c>
      <c r="D32" s="37">
        <v>19.60736818467619</v>
      </c>
      <c r="E32" s="37">
        <v>20.503076715531972</v>
      </c>
      <c r="F32" s="37">
        <v>20.505974652715139</v>
      </c>
      <c r="G32" s="37">
        <v>20.508250124024716</v>
      </c>
      <c r="H32" s="37">
        <v>20.585824971878516</v>
      </c>
      <c r="I32" s="37">
        <v>21.166509816142099</v>
      </c>
      <c r="J32" s="37">
        <v>21.168870177314446</v>
      </c>
      <c r="K32" s="37">
        <v>21.137969092984459</v>
      </c>
      <c r="L32" s="37">
        <v>21.304772717252327</v>
      </c>
      <c r="M32" s="37">
        <v>21.3001789019124</v>
      </c>
      <c r="N32" s="37">
        <v>21.291855670103093</v>
      </c>
      <c r="O32" s="37">
        <v>21.397409837509361</v>
      </c>
      <c r="P32" s="37">
        <v>21.400647466149163</v>
      </c>
      <c r="Q32" s="37">
        <v>21.417429608641761</v>
      </c>
      <c r="R32" s="37">
        <v>21.419642214320209</v>
      </c>
      <c r="S32" s="37">
        <v>21.42127602565229</v>
      </c>
      <c r="T32" s="37">
        <v>21.41977412280702</v>
      </c>
      <c r="U32" s="37">
        <v>21.945583212608103</v>
      </c>
      <c r="V32" s="37">
        <v>22.110688853810402</v>
      </c>
      <c r="W32" s="37">
        <v>22.839483848314604</v>
      </c>
      <c r="X32" s="37">
        <v>22.907457478520076</v>
      </c>
      <c r="Y32" s="37">
        <v>22.90768845765465</v>
      </c>
      <c r="Z32" s="37">
        <v>22.907624736472243</v>
      </c>
      <c r="AA32" s="37">
        <v>26.105716234051915</v>
      </c>
      <c r="AB32" s="37">
        <v>26.175924317617866</v>
      </c>
      <c r="AC32" s="37">
        <v>26.756607102970737</v>
      </c>
      <c r="AD32" s="37">
        <v>26.756034698622791</v>
      </c>
      <c r="AE32" s="37">
        <v>26.671964982383415</v>
      </c>
      <c r="AF32" s="37">
        <v>26.688821234565854</v>
      </c>
      <c r="AG32" s="37">
        <v>26.959046051481209</v>
      </c>
      <c r="AH32" s="37">
        <v>26.958144420701029</v>
      </c>
      <c r="AI32" s="37">
        <v>27.244177896094509</v>
      </c>
      <c r="AJ32" s="37">
        <v>27.299249609500219</v>
      </c>
      <c r="AK32" s="37">
        <v>27.266851884242524</v>
      </c>
      <c r="AL32" s="37">
        <v>27.256238062281032</v>
      </c>
      <c r="AM32" s="37">
        <v>27.946511283360014</v>
      </c>
      <c r="AN32" s="37">
        <v>28.021270906212397</v>
      </c>
      <c r="AO32" s="37">
        <v>28.02430848397011</v>
      </c>
      <c r="AP32" s="37">
        <v>28.709968265160178</v>
      </c>
      <c r="AQ32" s="37">
        <v>28.757189075480099</v>
      </c>
      <c r="AR32" s="37">
        <v>29.381409416044704</v>
      </c>
      <c r="AS32" s="37">
        <v>29.377065660006824</v>
      </c>
      <c r="AT32" s="37">
        <v>29.764895428174221</v>
      </c>
      <c r="AU32" s="37">
        <v>31.225160594400219</v>
      </c>
      <c r="AV32" s="37">
        <v>31.157404684723382</v>
      </c>
      <c r="AW32" s="37">
        <v>31.178210536160634</v>
      </c>
      <c r="AX32" s="37">
        <v>31.175450659090664</v>
      </c>
      <c r="AY32" s="37">
        <v>32.141100167389915</v>
      </c>
      <c r="AZ32" s="37">
        <v>32.180726299725876</v>
      </c>
      <c r="BA32" s="37">
        <v>32.274330223226272</v>
      </c>
      <c r="BB32" s="37">
        <v>32.270820627866598</v>
      </c>
      <c r="BC32" s="37">
        <v>33.173649713530835</v>
      </c>
      <c r="BD32" s="37">
        <v>33.222139510406464</v>
      </c>
      <c r="BE32" s="37">
        <v>33.592912974257032</v>
      </c>
      <c r="BF32" s="37">
        <v>33.619478109861774</v>
      </c>
      <c r="BG32" s="37">
        <v>34.097428946302003</v>
      </c>
      <c r="BH32" s="37">
        <v>33.432328546203699</v>
      </c>
      <c r="BI32" s="37">
        <v>33.881309562323132</v>
      </c>
      <c r="BJ32" s="37">
        <v>33.958862976292316</v>
      </c>
      <c r="BK32" s="37">
        <v>34.007553717913062</v>
      </c>
      <c r="BL32" s="37">
        <v>33.93543996131659</v>
      </c>
      <c r="BM32" s="37">
        <v>34.076218924919758</v>
      </c>
      <c r="BN32" s="37">
        <v>34.844246146674273</v>
      </c>
      <c r="BO32" s="37">
        <v>33.530879848840982</v>
      </c>
      <c r="BP32" s="37">
        <v>33.57126363580295</v>
      </c>
      <c r="BQ32" s="37">
        <v>33.497421018550305</v>
      </c>
      <c r="BR32" s="37">
        <v>33.512958596158668</v>
      </c>
      <c r="BS32" s="37">
        <v>35.100466605473777</v>
      </c>
      <c r="BT32" s="37">
        <v>35.088089828853889</v>
      </c>
      <c r="BU32" s="37">
        <v>35.346905750281181</v>
      </c>
    </row>
    <row r="33" spans="1:73" x14ac:dyDescent="0.3">
      <c r="A33" t="s">
        <v>64</v>
      </c>
      <c r="B33" s="37">
        <v>19.371654964443241</v>
      </c>
      <c r="C33" s="37">
        <v>19.362213984002874</v>
      </c>
      <c r="D33" s="37">
        <v>19.354712566244498</v>
      </c>
      <c r="E33" s="37">
        <v>19.478814641604458</v>
      </c>
      <c r="F33" s="37">
        <v>19.480130344578747</v>
      </c>
      <c r="G33" s="37">
        <v>19.481159518333108</v>
      </c>
      <c r="H33" s="37">
        <v>19.565885714285713</v>
      </c>
      <c r="I33" s="37">
        <v>20.083065485464985</v>
      </c>
      <c r="J33" s="37">
        <v>20.0846805666934</v>
      </c>
      <c r="K33" s="37">
        <v>20.065429800684875</v>
      </c>
      <c r="L33" s="37">
        <v>20.24675058418941</v>
      </c>
      <c r="M33" s="37">
        <v>20.24238961840134</v>
      </c>
      <c r="N33" s="37">
        <v>20.34366375892149</v>
      </c>
      <c r="O33" s="37">
        <v>20.611081949887708</v>
      </c>
      <c r="P33" s="37">
        <v>20.614122524588719</v>
      </c>
      <c r="Q33" s="37">
        <v>20.633136178501857</v>
      </c>
      <c r="R33" s="37">
        <v>20.634254796084111</v>
      </c>
      <c r="S33" s="37">
        <v>20.635890362821751</v>
      </c>
      <c r="T33" s="37">
        <v>20.631456578947368</v>
      </c>
      <c r="U33" s="37">
        <v>21.008871328855527</v>
      </c>
      <c r="V33" s="37">
        <v>21.199248004910991</v>
      </c>
      <c r="W33" s="37">
        <v>22.322487710674157</v>
      </c>
      <c r="X33" s="37">
        <v>22.389980273540242</v>
      </c>
      <c r="Y33" s="37">
        <v>22.390291961188918</v>
      </c>
      <c r="Z33" s="37">
        <v>22.390208186929023</v>
      </c>
      <c r="AA33" s="37">
        <v>25.50571623405191</v>
      </c>
      <c r="AB33" s="37">
        <v>25.574880804679193</v>
      </c>
      <c r="AC33" s="37">
        <v>26.13732320750503</v>
      </c>
      <c r="AD33" s="37">
        <v>26.136778304417817</v>
      </c>
      <c r="AE33" s="37">
        <v>26.057174982383419</v>
      </c>
      <c r="AF33" s="37">
        <v>26.074031234565847</v>
      </c>
      <c r="AG33" s="37">
        <v>26.334009551481206</v>
      </c>
      <c r="AH33" s="37">
        <v>26.333107920701039</v>
      </c>
      <c r="AI33" s="37">
        <v>26.677204896094505</v>
      </c>
      <c r="AJ33" s="37">
        <v>26.732276609500218</v>
      </c>
      <c r="AK33" s="37">
        <v>26.699878884242523</v>
      </c>
      <c r="AL33" s="37">
        <v>26.689265062281027</v>
      </c>
      <c r="AM33" s="37">
        <v>27.393200283360013</v>
      </c>
      <c r="AN33" s="37">
        <v>27.4679599062124</v>
      </c>
      <c r="AO33" s="37">
        <v>27.470997483970109</v>
      </c>
      <c r="AP33" s="37">
        <v>28.156657265160177</v>
      </c>
      <c r="AQ33" s="37">
        <v>28.199329073217324</v>
      </c>
      <c r="AR33" s="37">
        <v>28.700199642237205</v>
      </c>
      <c r="AS33" s="37">
        <v>28.695855886199329</v>
      </c>
      <c r="AT33" s="37">
        <v>29.083685654366718</v>
      </c>
      <c r="AU33" s="37">
        <v>30.45015259440023</v>
      </c>
      <c r="AV33" s="37">
        <v>30.382396684723371</v>
      </c>
      <c r="AW33" s="37">
        <v>30.403202536160631</v>
      </c>
      <c r="AX33" s="37">
        <v>30.400442659090665</v>
      </c>
      <c r="AY33" s="37">
        <v>31.273019792389917</v>
      </c>
      <c r="AZ33" s="37">
        <v>31.312645924725874</v>
      </c>
      <c r="BA33" s="37">
        <v>31.406249848226263</v>
      </c>
      <c r="BB33" s="37">
        <v>31.4027402528666</v>
      </c>
      <c r="BC33" s="37">
        <v>31.717249463530845</v>
      </c>
      <c r="BD33" s="37">
        <v>31.765739260406455</v>
      </c>
      <c r="BE33" s="37">
        <v>32.136512724257031</v>
      </c>
      <c r="BF33" s="37">
        <v>32.163077859861779</v>
      </c>
      <c r="BG33" s="37">
        <v>32.665713446302014</v>
      </c>
      <c r="BH33" s="37">
        <v>32.000613046203704</v>
      </c>
      <c r="BI33" s="37">
        <v>33.881309562323132</v>
      </c>
      <c r="BJ33" s="37">
        <v>33.958862976292316</v>
      </c>
      <c r="BK33" s="37">
        <v>34.007553717913062</v>
      </c>
      <c r="BL33" s="37">
        <v>33.93543996131659</v>
      </c>
      <c r="BM33" s="37">
        <v>34.076218924919758</v>
      </c>
      <c r="BN33" s="37">
        <v>34.844246146674273</v>
      </c>
      <c r="BO33" s="37">
        <v>33.530879848840982</v>
      </c>
      <c r="BP33" s="37">
        <v>33.57126363580295</v>
      </c>
      <c r="BQ33" s="37">
        <v>33.497421018550305</v>
      </c>
      <c r="BR33" s="37">
        <v>33.512958596158668</v>
      </c>
      <c r="BS33" s="37">
        <v>35.100466605473777</v>
      </c>
      <c r="BT33" s="37">
        <v>35.088089828853889</v>
      </c>
      <c r="BU33" s="37">
        <v>35.346905750281181</v>
      </c>
    </row>
    <row r="34" spans="1:73" x14ac:dyDescent="0.3">
      <c r="A34" t="s">
        <v>66</v>
      </c>
      <c r="B34" s="37">
        <v>17.733229246509147</v>
      </c>
      <c r="C34" s="37">
        <v>17.849094065024367</v>
      </c>
      <c r="D34" s="37">
        <v>17.848285159909008</v>
      </c>
      <c r="E34" s="37">
        <v>18.467466925030067</v>
      </c>
      <c r="F34" s="37">
        <v>18.46817653153304</v>
      </c>
      <c r="G34" s="37">
        <v>19.291362842358524</v>
      </c>
      <c r="H34" s="37">
        <v>19.470616564619132</v>
      </c>
      <c r="I34" s="37">
        <v>19.97509710335747</v>
      </c>
      <c r="J34" s="37">
        <v>19.975142153644121</v>
      </c>
      <c r="K34" s="37">
        <v>19.975204261716449</v>
      </c>
      <c r="L34" s="37">
        <v>21.11427148520691</v>
      </c>
      <c r="M34" s="37">
        <v>21.12208964006669</v>
      </c>
      <c r="N34" s="37">
        <v>21.198745195126723</v>
      </c>
      <c r="O34" s="37">
        <v>22.943579633956389</v>
      </c>
      <c r="P34" s="37">
        <v>22.941260185034903</v>
      </c>
      <c r="Q34" s="37">
        <v>23.113917703055428</v>
      </c>
      <c r="R34" s="37">
        <v>23.112577511684027</v>
      </c>
      <c r="S34" s="37">
        <v>24.438143047399969</v>
      </c>
      <c r="T34" s="37">
        <v>24.436896105069735</v>
      </c>
      <c r="U34" s="37">
        <v>24.621743454556348</v>
      </c>
      <c r="V34" s="37">
        <v>24.534097319538446</v>
      </c>
      <c r="W34" s="37">
        <v>23.958039705183072</v>
      </c>
      <c r="X34" s="37">
        <v>23.935972925738323</v>
      </c>
      <c r="Y34" s="37">
        <v>23.966752717391305</v>
      </c>
      <c r="Z34" s="37">
        <v>24.934109641499983</v>
      </c>
      <c r="AA34" s="37">
        <v>25.045861947215116</v>
      </c>
      <c r="AB34" s="37">
        <v>25.655960777416237</v>
      </c>
      <c r="AC34" s="37">
        <v>26.218306055886934</v>
      </c>
      <c r="AD34" s="37">
        <v>27.464349538533888</v>
      </c>
      <c r="AE34" s="37">
        <v>27.416740538915082</v>
      </c>
      <c r="AF34" s="37">
        <v>24.83172763470802</v>
      </c>
      <c r="AG34" s="37">
        <v>24.850485227665491</v>
      </c>
      <c r="AH34" s="37">
        <v>24.827396294132466</v>
      </c>
      <c r="AI34" s="37">
        <v>26.500905013068191</v>
      </c>
      <c r="AJ34" s="37">
        <v>26.487515161952903</v>
      </c>
      <c r="AK34" s="37">
        <v>27.424751839900136</v>
      </c>
      <c r="AL34" s="37">
        <v>27.425999213262966</v>
      </c>
      <c r="AM34" s="37">
        <v>28.35227604516411</v>
      </c>
      <c r="AN34" s="37">
        <v>28.354223338656617</v>
      </c>
      <c r="AO34" s="37">
        <v>28.350010578467586</v>
      </c>
      <c r="AP34" s="37">
        <v>28.354496350447878</v>
      </c>
      <c r="AQ34" s="37">
        <v>29.148616246703853</v>
      </c>
      <c r="AR34" s="37">
        <v>29.156124294877394</v>
      </c>
      <c r="AS34" s="37">
        <v>29.168857004065124</v>
      </c>
      <c r="AT34" s="37">
        <v>29.171110114924044</v>
      </c>
      <c r="AU34" s="37">
        <v>29.645628720408777</v>
      </c>
      <c r="AV34" s="37">
        <v>29.643355303389246</v>
      </c>
      <c r="AW34" s="37">
        <v>29.770175872356972</v>
      </c>
      <c r="AX34" s="37">
        <v>29.766430032379105</v>
      </c>
      <c r="AY34" s="37">
        <v>30.645726753747379</v>
      </c>
      <c r="AZ34" s="37">
        <v>30.812700622087664</v>
      </c>
      <c r="BA34" s="37">
        <v>30.925148578429205</v>
      </c>
      <c r="BB34" s="37">
        <v>30.998385642216114</v>
      </c>
      <c r="BC34" s="37">
        <v>31.086997587561914</v>
      </c>
      <c r="BD34" s="37">
        <v>31.197701462196036</v>
      </c>
      <c r="BE34" s="37">
        <v>31.409201560425061</v>
      </c>
      <c r="BF34" s="37">
        <v>31.490421352891218</v>
      </c>
      <c r="BG34" s="37">
        <v>31.633108275272807</v>
      </c>
      <c r="BH34" s="37">
        <v>31.776313576663835</v>
      </c>
      <c r="BI34" s="37">
        <v>31.77293007948521</v>
      </c>
      <c r="BJ34" s="37">
        <v>32.017294130292939</v>
      </c>
      <c r="BK34" s="37">
        <v>32.236441638920837</v>
      </c>
      <c r="BL34" s="37">
        <v>32.458287326161894</v>
      </c>
      <c r="BM34" s="37">
        <v>32.943523463126056</v>
      </c>
      <c r="BN34" s="37">
        <v>33.000129317393011</v>
      </c>
      <c r="BO34" s="37">
        <v>33.527882903718805</v>
      </c>
      <c r="BP34" s="37">
        <v>33.517412470734016</v>
      </c>
      <c r="BQ34" s="37">
        <v>32.653748024077743</v>
      </c>
      <c r="BR34" s="37">
        <v>32.700714836124895</v>
      </c>
      <c r="BS34" s="37">
        <v>32.939169349818911</v>
      </c>
      <c r="BT34" s="37">
        <v>33.433338772933979</v>
      </c>
      <c r="BU34" s="37">
        <v>34.242697327194996</v>
      </c>
    </row>
    <row r="35" spans="1:73" x14ac:dyDescent="0.3">
      <c r="A35" t="s">
        <v>87</v>
      </c>
      <c r="B35" s="37">
        <v>18.010365617525345</v>
      </c>
      <c r="C35" s="37">
        <v>20.535701804152954</v>
      </c>
      <c r="D35" s="37">
        <v>20.533706451734396</v>
      </c>
      <c r="E35" s="37">
        <v>20.567909632014373</v>
      </c>
      <c r="F35" s="37">
        <v>20.566116533679718</v>
      </c>
      <c r="G35" s="37">
        <v>20.574160263041229</v>
      </c>
      <c r="H35" s="37">
        <v>21.981370653532306</v>
      </c>
      <c r="I35" s="37">
        <v>22.018664548641539</v>
      </c>
      <c r="J35" s="37">
        <v>22.016651934502242</v>
      </c>
      <c r="K35" s="37">
        <v>22.930923992969625</v>
      </c>
      <c r="L35" s="37">
        <v>22.948666023441966</v>
      </c>
      <c r="M35" s="37">
        <v>22.937984063178117</v>
      </c>
      <c r="N35" s="37">
        <v>22.957113987444448</v>
      </c>
      <c r="O35" s="37">
        <v>23.054783892051447</v>
      </c>
      <c r="P35" s="37">
        <v>24.695255075207736</v>
      </c>
      <c r="Q35" s="37">
        <v>24.778201255667941</v>
      </c>
      <c r="R35" s="37">
        <v>24.776338985401711</v>
      </c>
      <c r="S35" s="37">
        <v>24.805164657251119</v>
      </c>
      <c r="T35" s="37">
        <v>26.087539087892161</v>
      </c>
      <c r="U35" s="37">
        <v>26.238582808510643</v>
      </c>
      <c r="V35" s="37">
        <v>26.110228903313974</v>
      </c>
      <c r="W35" s="37">
        <v>26.14946529829886</v>
      </c>
      <c r="X35" s="37">
        <v>25.910802627630133</v>
      </c>
      <c r="Y35" s="37">
        <v>25.940876101779477</v>
      </c>
      <c r="Z35" s="37">
        <v>28.1551215225969</v>
      </c>
      <c r="AA35" s="37">
        <v>28.786470724522562</v>
      </c>
      <c r="AB35" s="37">
        <v>29.378643093192331</v>
      </c>
      <c r="AC35" s="37">
        <v>29.955349159248271</v>
      </c>
      <c r="AD35" s="37">
        <v>31.238013815789472</v>
      </c>
      <c r="AE35" s="37">
        <v>31.821420166768782</v>
      </c>
      <c r="AF35" s="37">
        <v>29.137137199498635</v>
      </c>
      <c r="AG35" s="37">
        <v>29.173908973959872</v>
      </c>
      <c r="AH35" s="37">
        <v>29.17856858716225</v>
      </c>
      <c r="AI35" s="37">
        <v>31.740475235054621</v>
      </c>
      <c r="AJ35" s="37">
        <v>32.742938879285333</v>
      </c>
      <c r="AK35" s="37">
        <v>32.716503782469097</v>
      </c>
      <c r="AL35" s="37">
        <v>32.711276814208411</v>
      </c>
      <c r="AM35" s="37">
        <v>33.772650692390215</v>
      </c>
      <c r="AN35" s="37">
        <v>34.193001469600759</v>
      </c>
      <c r="AO35" s="37">
        <v>34.203374023087804</v>
      </c>
      <c r="AP35" s="37">
        <v>34.199111222004433</v>
      </c>
      <c r="AQ35" s="37">
        <v>34.839398402371749</v>
      </c>
      <c r="AR35" s="37">
        <v>35.014499412459166</v>
      </c>
      <c r="AS35" s="37">
        <v>35.007917366801067</v>
      </c>
      <c r="AT35" s="37">
        <v>35.076222712063306</v>
      </c>
      <c r="AU35" s="37">
        <v>36.138636018584165</v>
      </c>
      <c r="AV35" s="37">
        <v>36.388750420124317</v>
      </c>
      <c r="AW35" s="37">
        <v>36.493256259770561</v>
      </c>
      <c r="AX35" s="37">
        <v>36.488028055477862</v>
      </c>
      <c r="AY35" s="37">
        <v>36.946091255174665</v>
      </c>
      <c r="AZ35" s="37">
        <v>38.536652741327458</v>
      </c>
      <c r="BA35" s="37">
        <v>38.595238593038324</v>
      </c>
      <c r="BB35" s="37">
        <v>38.775615801946657</v>
      </c>
      <c r="BC35" s="37">
        <v>38.879493600543157</v>
      </c>
      <c r="BD35" s="37">
        <v>39.016299514561823</v>
      </c>
      <c r="BE35" s="37">
        <v>39.967333420802824</v>
      </c>
      <c r="BF35" s="37">
        <v>40.019806127249588</v>
      </c>
      <c r="BG35" s="37">
        <v>40.598037710902375</v>
      </c>
      <c r="BH35" s="37">
        <v>40.867504533265098</v>
      </c>
      <c r="BI35" s="37">
        <v>40.859519430264939</v>
      </c>
      <c r="BJ35" s="37">
        <v>41.158393647808396</v>
      </c>
      <c r="BK35" s="37">
        <v>42.595568447449963</v>
      </c>
      <c r="BL35" s="37">
        <v>41.917693738380045</v>
      </c>
      <c r="BM35" s="37">
        <v>42.762382472903433</v>
      </c>
      <c r="BN35" s="37">
        <v>42.811393657877566</v>
      </c>
      <c r="BO35" s="37">
        <v>41.674200704367031</v>
      </c>
      <c r="BP35" s="37">
        <v>41.681519478444208</v>
      </c>
      <c r="BQ35" s="37">
        <v>41.648282478204841</v>
      </c>
      <c r="BR35" s="37">
        <v>41.621176321004199</v>
      </c>
      <c r="BS35" s="37">
        <v>41.810972416757181</v>
      </c>
      <c r="BT35" s="37">
        <v>42.972680807540762</v>
      </c>
      <c r="BU35" s="37">
        <v>42.967882909354209</v>
      </c>
    </row>
    <row r="36" spans="1:73" x14ac:dyDescent="0.3">
      <c r="A36" t="s">
        <v>38</v>
      </c>
      <c r="B36" s="37">
        <v>15.72435303844564</v>
      </c>
      <c r="C36" s="37">
        <v>17.887194367207819</v>
      </c>
      <c r="D36" s="37">
        <v>17.884782522984281</v>
      </c>
      <c r="E36" s="37">
        <v>18.817718763994623</v>
      </c>
      <c r="F36" s="37">
        <v>18.811820977720558</v>
      </c>
      <c r="G36" s="37">
        <v>18.810210180741162</v>
      </c>
      <c r="H36" s="37">
        <v>19.671946726057907</v>
      </c>
      <c r="I36" s="37">
        <v>19.702767277705671</v>
      </c>
      <c r="J36" s="37">
        <v>19.672885948888929</v>
      </c>
      <c r="K36" s="37">
        <v>19.93822730250681</v>
      </c>
      <c r="L36" s="37">
        <v>20.298973737998317</v>
      </c>
      <c r="M36" s="37">
        <v>20.266392226087849</v>
      </c>
      <c r="N36" s="37">
        <v>20.641098699965788</v>
      </c>
      <c r="O36" s="37">
        <v>21.497914796292822</v>
      </c>
      <c r="P36" s="37">
        <v>21.868464264417753</v>
      </c>
      <c r="Q36" s="37">
        <v>21.887100993799368</v>
      </c>
      <c r="R36" s="37">
        <v>21.891490195418925</v>
      </c>
      <c r="S36" s="37">
        <v>22.787818483340867</v>
      </c>
      <c r="T36" s="37">
        <v>22.714516382743735</v>
      </c>
      <c r="U36" s="37">
        <v>23.015834266330227</v>
      </c>
      <c r="V36" s="37">
        <v>23.110803861737782</v>
      </c>
      <c r="W36" s="37">
        <v>23.458253703734567</v>
      </c>
      <c r="X36" s="37">
        <v>23.453402842497674</v>
      </c>
      <c r="Y36" s="37">
        <v>23.493759073769542</v>
      </c>
      <c r="Z36" s="37">
        <v>23.534253804410962</v>
      </c>
      <c r="AA36" s="37">
        <v>23.495146668436423</v>
      </c>
      <c r="AB36" s="37">
        <v>23.555915904031661</v>
      </c>
      <c r="AC36" s="37">
        <v>24.714427602778049</v>
      </c>
      <c r="AD36" s="37">
        <v>24.768276756827778</v>
      </c>
      <c r="AE36" s="37">
        <v>25.900090263574306</v>
      </c>
      <c r="AF36" s="37">
        <v>24.158127919922574</v>
      </c>
      <c r="AG36" s="37">
        <v>24.158577485677583</v>
      </c>
      <c r="AH36" s="37">
        <v>24.216364645654263</v>
      </c>
      <c r="AI36" s="37">
        <v>25.736307916498355</v>
      </c>
      <c r="AJ36" s="37">
        <v>25.859958367211231</v>
      </c>
      <c r="AK36" s="37">
        <v>25.850047326167033</v>
      </c>
      <c r="AL36" s="37">
        <v>25.867815971996787</v>
      </c>
      <c r="AM36" s="37">
        <v>26.550903002179151</v>
      </c>
      <c r="AN36" s="37">
        <v>27.074167867974044</v>
      </c>
      <c r="AO36" s="37">
        <v>27.211785890298842</v>
      </c>
      <c r="AP36" s="37">
        <v>27.277583339415898</v>
      </c>
      <c r="AQ36" s="37">
        <v>28.79984415093838</v>
      </c>
      <c r="AR36" s="37">
        <v>28.810242136675544</v>
      </c>
      <c r="AS36" s="37">
        <v>28.851696065935261</v>
      </c>
      <c r="AT36" s="37">
        <v>28.862738256611927</v>
      </c>
      <c r="AU36" s="37">
        <v>29.09956891774339</v>
      </c>
      <c r="AV36" s="37">
        <v>29.115683630564298</v>
      </c>
      <c r="AW36" s="37">
        <v>29.871366990873373</v>
      </c>
      <c r="AX36" s="37">
        <v>29.873316512263326</v>
      </c>
      <c r="AY36" s="37">
        <v>30.130392789102316</v>
      </c>
      <c r="AZ36" s="37">
        <v>30.457436652952708</v>
      </c>
      <c r="BA36" s="37">
        <v>30.46464822054789</v>
      </c>
      <c r="BB36" s="37">
        <v>30.529036761118029</v>
      </c>
      <c r="BC36" s="37">
        <v>30.63978644876126</v>
      </c>
      <c r="BD36" s="37">
        <v>30.676818323394656</v>
      </c>
      <c r="BE36" s="37">
        <v>30.967088257965532</v>
      </c>
      <c r="BF36" s="37">
        <v>31.073184895211753</v>
      </c>
      <c r="BG36" s="37">
        <v>31.06585522788054</v>
      </c>
      <c r="BH36" s="37">
        <v>31.088627526539071</v>
      </c>
      <c r="BI36" s="37">
        <v>31.11916746432021</v>
      </c>
      <c r="BJ36" s="37">
        <v>31.28022247161292</v>
      </c>
      <c r="BK36" s="37">
        <v>31.371529859710531</v>
      </c>
      <c r="BL36" s="37">
        <v>31.386205358208585</v>
      </c>
      <c r="BM36" s="37">
        <v>31.934886797050165</v>
      </c>
      <c r="BN36" s="37">
        <v>32.068805574328714</v>
      </c>
      <c r="BO36" s="37">
        <v>31.709163052821197</v>
      </c>
      <c r="BP36" s="37">
        <v>31.724362675548392</v>
      </c>
      <c r="BQ36" s="37">
        <v>31.004862215962643</v>
      </c>
      <c r="BR36" s="37">
        <v>31.089405849819148</v>
      </c>
      <c r="BS36" s="37">
        <v>31.114417770851521</v>
      </c>
      <c r="BT36" s="37">
        <v>31.350404351308267</v>
      </c>
      <c r="BU36" s="37">
        <v>31.95112263713532</v>
      </c>
    </row>
    <row r="37" spans="1:73" x14ac:dyDescent="0.3">
      <c r="A37" t="s">
        <v>68</v>
      </c>
      <c r="B37" s="37">
        <v>17.765107995846314</v>
      </c>
      <c r="C37" s="37">
        <v>18.932978592435539</v>
      </c>
      <c r="D37" s="37">
        <v>18.878094214029698</v>
      </c>
      <c r="E37" s="37">
        <v>18.596217358696393</v>
      </c>
      <c r="F37" s="37">
        <v>18.918420085106376</v>
      </c>
      <c r="G37" s="37">
        <v>19.727755157437567</v>
      </c>
      <c r="H37" s="37">
        <v>20.116820535381905</v>
      </c>
      <c r="I37" s="37">
        <v>20.076520874081069</v>
      </c>
      <c r="J37" s="37">
        <v>20.061176826806623</v>
      </c>
      <c r="K37" s="37">
        <v>20.636219221337637</v>
      </c>
      <c r="L37" s="37">
        <v>21.14938596491228</v>
      </c>
      <c r="M37" s="37">
        <v>21.163264461430625</v>
      </c>
      <c r="N37" s="37">
        <v>21.297245526938326</v>
      </c>
      <c r="O37" s="37">
        <v>22.077166400850611</v>
      </c>
      <c r="P37" s="37">
        <v>22.084051481076063</v>
      </c>
      <c r="Q37" s="37">
        <v>22.256155605648747</v>
      </c>
      <c r="R37" s="37">
        <v>22.581830846100395</v>
      </c>
      <c r="S37" s="37">
        <v>22.873286053569075</v>
      </c>
      <c r="T37" s="37">
        <v>23.0274950521177</v>
      </c>
      <c r="U37" s="37">
        <v>23.199589095219281</v>
      </c>
      <c r="V37" s="37">
        <v>23.181154681943895</v>
      </c>
      <c r="W37" s="37">
        <v>25.357275540776349</v>
      </c>
      <c r="X37" s="37">
        <v>25.309368767483953</v>
      </c>
      <c r="Y37" s="37">
        <v>25.279621040165793</v>
      </c>
      <c r="Z37" s="37">
        <v>25.194301145877795</v>
      </c>
      <c r="AA37" s="37">
        <v>25.929353674540682</v>
      </c>
      <c r="AB37" s="37">
        <v>26.078662216113621</v>
      </c>
      <c r="AC37" s="37">
        <v>26.814720379146923</v>
      </c>
      <c r="AD37" s="37">
        <v>26.797258106609252</v>
      </c>
      <c r="AE37" s="37">
        <v>27.633815070227033</v>
      </c>
      <c r="AF37" s="37">
        <v>27.265944193116393</v>
      </c>
      <c r="AG37" s="37">
        <v>27.162979589718475</v>
      </c>
      <c r="AH37" s="37">
        <v>27.068336512223066</v>
      </c>
      <c r="AI37" s="37">
        <v>28.83533063643635</v>
      </c>
      <c r="AJ37" s="37">
        <v>28.776877438425416</v>
      </c>
      <c r="AK37" s="37">
        <v>28.736452764763442</v>
      </c>
      <c r="AL37" s="37">
        <v>28.707314843023543</v>
      </c>
      <c r="AM37" s="37">
        <v>29.371947114679998</v>
      </c>
      <c r="AN37" s="37">
        <v>29.905773958295988</v>
      </c>
      <c r="AO37" s="37">
        <v>29.862560711292808</v>
      </c>
      <c r="AP37" s="37">
        <v>29.835397696096894</v>
      </c>
      <c r="AQ37" s="37">
        <v>31.166092686970686</v>
      </c>
      <c r="AR37" s="37">
        <v>31.118914909170446</v>
      </c>
      <c r="AS37" s="37">
        <v>31.08114410399946</v>
      </c>
      <c r="AT37" s="37">
        <v>30.904778738106547</v>
      </c>
      <c r="AU37" s="37">
        <v>31.050669693193488</v>
      </c>
      <c r="AV37" s="37">
        <v>31.098404836488108</v>
      </c>
      <c r="AW37" s="37">
        <v>31.09479337829287</v>
      </c>
      <c r="AX37" s="37">
        <v>31.079518802470425</v>
      </c>
      <c r="AY37" s="37">
        <v>31.734203175995976</v>
      </c>
      <c r="AZ37" s="37">
        <v>31.848378347109673</v>
      </c>
      <c r="BA37" s="37">
        <v>31.891624865516874</v>
      </c>
      <c r="BB37" s="37">
        <v>32.120877375624758</v>
      </c>
      <c r="BC37" s="37">
        <v>32.150602906771347</v>
      </c>
      <c r="BD37" s="37">
        <v>32.25458291299352</v>
      </c>
      <c r="BE37" s="37">
        <v>32.252599309553567</v>
      </c>
      <c r="BF37" s="37">
        <v>32.229857471785472</v>
      </c>
      <c r="BG37" s="37">
        <v>32.219963626787575</v>
      </c>
      <c r="BH37" s="37">
        <v>32.234467010013446</v>
      </c>
      <c r="BI37" s="37">
        <v>32.25234330213069</v>
      </c>
      <c r="BJ37" s="37">
        <v>32.509670108366137</v>
      </c>
      <c r="BK37" s="37">
        <v>32.575026299508544</v>
      </c>
      <c r="BL37" s="37">
        <v>32.580104043112016</v>
      </c>
      <c r="BM37" s="37">
        <v>32.995968202227466</v>
      </c>
      <c r="BN37" s="37">
        <v>33.268775892690016</v>
      </c>
      <c r="BO37" s="37">
        <v>32.673972507312705</v>
      </c>
      <c r="BP37" s="37">
        <v>32.630100373405213</v>
      </c>
      <c r="BQ37" s="37">
        <v>32.575960075437678</v>
      </c>
      <c r="BR37" s="37">
        <v>32.737173547191404</v>
      </c>
      <c r="BS37" s="37">
        <v>32.728921181273115</v>
      </c>
      <c r="BT37" s="37">
        <v>32.903889050851269</v>
      </c>
      <c r="BU37" s="37">
        <v>32.959985020083714</v>
      </c>
    </row>
    <row r="38" spans="1:73" x14ac:dyDescent="0.3">
      <c r="A38" t="s">
        <v>69</v>
      </c>
      <c r="B38" s="37">
        <v>16.900984735812131</v>
      </c>
      <c r="C38" s="37">
        <v>18.33678272464627</v>
      </c>
      <c r="D38" s="37">
        <v>18.370794741118246</v>
      </c>
      <c r="E38" s="37">
        <v>18.321290251433613</v>
      </c>
      <c r="F38" s="37">
        <v>18.471796297651274</v>
      </c>
      <c r="G38" s="37">
        <v>19.31941339559317</v>
      </c>
      <c r="H38" s="37">
        <v>19.481171256266801</v>
      </c>
      <c r="I38" s="37">
        <v>19.441113674043105</v>
      </c>
      <c r="J38" s="37">
        <v>19.42150438029585</v>
      </c>
      <c r="K38" s="37">
        <v>20.135813887104835</v>
      </c>
      <c r="L38" s="37">
        <v>20.395531445645986</v>
      </c>
      <c r="M38" s="37">
        <v>20.384316012725346</v>
      </c>
      <c r="N38" s="37">
        <v>20.511818948552154</v>
      </c>
      <c r="O38" s="37">
        <v>21.13580800670719</v>
      </c>
      <c r="P38" s="37">
        <v>21.113072648979028</v>
      </c>
      <c r="Q38" s="37">
        <v>21.253817805383022</v>
      </c>
      <c r="R38" s="37">
        <v>21.703970598337573</v>
      </c>
      <c r="S38" s="37">
        <v>22.610302180898341</v>
      </c>
      <c r="T38" s="37">
        <v>22.798133460959935</v>
      </c>
      <c r="U38" s="37">
        <v>23.089798803697661</v>
      </c>
      <c r="V38" s="37">
        <v>23.042251910978827</v>
      </c>
      <c r="W38" s="37">
        <v>24.788709023318688</v>
      </c>
      <c r="X38" s="37">
        <v>24.74611771058316</v>
      </c>
      <c r="Y38" s="37">
        <v>24.736632845047705</v>
      </c>
      <c r="Z38" s="37">
        <v>24.605866604039456</v>
      </c>
      <c r="AA38" s="37">
        <v>25.414510433386837</v>
      </c>
      <c r="AB38" s="37">
        <v>25.549734962280528</v>
      </c>
      <c r="AC38" s="37">
        <v>26.224748033595521</v>
      </c>
      <c r="AD38" s="37">
        <v>26.503483280254777</v>
      </c>
      <c r="AE38" s="37">
        <v>27.578209479116257</v>
      </c>
      <c r="AF38" s="37">
        <v>26.927364133799582</v>
      </c>
      <c r="AG38" s="37">
        <v>26.753232699829542</v>
      </c>
      <c r="AH38" s="37">
        <v>26.583812977575171</v>
      </c>
      <c r="AI38" s="37">
        <v>28.587865204070592</v>
      </c>
      <c r="AJ38" s="37">
        <v>28.496913006349523</v>
      </c>
      <c r="AK38" s="37">
        <v>28.436343477757283</v>
      </c>
      <c r="AL38" s="37">
        <v>28.396230665080552</v>
      </c>
      <c r="AM38" s="37">
        <v>29.322504860992009</v>
      </c>
      <c r="AN38" s="37">
        <v>29.584893460865992</v>
      </c>
      <c r="AO38" s="37">
        <v>29.54065848084921</v>
      </c>
      <c r="AP38" s="37">
        <v>29.512029171219318</v>
      </c>
      <c r="AQ38" s="37">
        <v>30.815033024248461</v>
      </c>
      <c r="AR38" s="37">
        <v>30.778135367801582</v>
      </c>
      <c r="AS38" s="37">
        <v>30.737403911129459</v>
      </c>
      <c r="AT38" s="37">
        <v>30.640960685510731</v>
      </c>
      <c r="AU38" s="37">
        <v>30.754557343880872</v>
      </c>
      <c r="AV38" s="37">
        <v>30.820456016918708</v>
      </c>
      <c r="AW38" s="37">
        <v>30.836746157218759</v>
      </c>
      <c r="AX38" s="37">
        <v>30.801254981157594</v>
      </c>
      <c r="AY38" s="37">
        <v>31.125771007841642</v>
      </c>
      <c r="AZ38" s="37">
        <v>31.862678916548809</v>
      </c>
      <c r="BA38" s="37">
        <v>31.869730924367989</v>
      </c>
      <c r="BB38" s="37">
        <v>32.049238816244227</v>
      </c>
      <c r="BC38" s="37">
        <v>32.03610040217238</v>
      </c>
      <c r="BD38" s="37">
        <v>32.108961567868384</v>
      </c>
      <c r="BE38" s="37">
        <v>32.191316722617124</v>
      </c>
      <c r="BF38" s="37">
        <v>32.150826558642351</v>
      </c>
      <c r="BG38" s="37">
        <v>32.183692959164482</v>
      </c>
      <c r="BH38" s="37">
        <v>32.193214283930914</v>
      </c>
      <c r="BI38" s="37">
        <v>32.184538092499935</v>
      </c>
      <c r="BJ38" s="37">
        <v>32.400861539461054</v>
      </c>
      <c r="BK38" s="37">
        <v>32.392538306516798</v>
      </c>
      <c r="BL38" s="37">
        <v>32.480164838467772</v>
      </c>
      <c r="BM38" s="37">
        <v>32.967688828438853</v>
      </c>
      <c r="BN38" s="37">
        <v>33.18241031349212</v>
      </c>
      <c r="BO38" s="37">
        <v>32.688084351187264</v>
      </c>
      <c r="BP38" s="37">
        <v>32.66857321600115</v>
      </c>
      <c r="BQ38" s="37">
        <v>32.649339765163738</v>
      </c>
      <c r="BR38" s="37">
        <v>32.796214296841342</v>
      </c>
      <c r="BS38" s="37">
        <v>32.951651404189668</v>
      </c>
      <c r="BT38" s="37">
        <v>33.188722172446099</v>
      </c>
      <c r="BU38" s="37">
        <v>33.083309259917051</v>
      </c>
    </row>
    <row r="39" spans="1:73" x14ac:dyDescent="0.3">
      <c r="A39" t="s">
        <v>73</v>
      </c>
      <c r="B39" s="37">
        <v>16.970707942642338</v>
      </c>
      <c r="C39" s="37">
        <v>17.047924137352201</v>
      </c>
      <c r="D39" s="37">
        <v>17.002778050307903</v>
      </c>
      <c r="E39" s="37">
        <v>17.272243694641418</v>
      </c>
      <c r="F39" s="37">
        <v>18.045151661124404</v>
      </c>
      <c r="G39" s="37">
        <v>18.331365415031943</v>
      </c>
      <c r="H39" s="37">
        <v>18.352909223067396</v>
      </c>
      <c r="I39" s="37">
        <v>18.347621989480722</v>
      </c>
      <c r="J39" s="37">
        <v>19.036380255198008</v>
      </c>
      <c r="K39" s="37">
        <v>19.495504508198799</v>
      </c>
      <c r="L39" s="37">
        <v>19.537162257637998</v>
      </c>
      <c r="M39" s="37">
        <v>19.817867233416766</v>
      </c>
      <c r="N39" s="37">
        <v>20.438210311824019</v>
      </c>
      <c r="O39" s="37">
        <v>20.972423040566561</v>
      </c>
      <c r="P39" s="37">
        <v>20.970574607961701</v>
      </c>
      <c r="Q39" s="37">
        <v>21.406784042094625</v>
      </c>
      <c r="R39" s="37">
        <v>22.121766335479794</v>
      </c>
      <c r="S39" s="37">
        <v>22.595545063533802</v>
      </c>
      <c r="T39" s="37">
        <v>22.597280412371131</v>
      </c>
      <c r="U39" s="37">
        <v>22.977261719247696</v>
      </c>
      <c r="V39" s="37">
        <v>23.71774877044772</v>
      </c>
      <c r="W39" s="37">
        <v>24.109039481265199</v>
      </c>
      <c r="X39" s="37">
        <v>24.116384102995774</v>
      </c>
      <c r="Y39" s="37">
        <v>24.125886089463012</v>
      </c>
      <c r="Z39" s="37">
        <v>24.127930261386641</v>
      </c>
      <c r="AA39" s="37">
        <v>24.956852319900253</v>
      </c>
      <c r="AB39" s="37">
        <v>25.425470534974664</v>
      </c>
      <c r="AC39" s="37">
        <v>26.000517344943077</v>
      </c>
      <c r="AD39" s="37">
        <v>26.008491493637614</v>
      </c>
      <c r="AE39" s="37">
        <v>27.126629213849668</v>
      </c>
      <c r="AF39" s="37">
        <v>26.189864978825938</v>
      </c>
      <c r="AG39" s="37">
        <v>26.163858556679006</v>
      </c>
      <c r="AH39" s="37">
        <v>26.154922642741244</v>
      </c>
      <c r="AI39" s="37">
        <v>27.746020246128897</v>
      </c>
      <c r="AJ39" s="37">
        <v>27.764350869918037</v>
      </c>
      <c r="AK39" s="37">
        <v>27.833460966985335</v>
      </c>
      <c r="AL39" s="37">
        <v>27.828817802055131</v>
      </c>
      <c r="AM39" s="37">
        <v>27.711015018425357</v>
      </c>
      <c r="AN39" s="37">
        <v>27.692180054866931</v>
      </c>
      <c r="AO39" s="37">
        <v>27.693296284313433</v>
      </c>
      <c r="AP39" s="37">
        <v>27.69187690632765</v>
      </c>
      <c r="AQ39" s="37">
        <v>27.685786128986503</v>
      </c>
      <c r="AR39" s="37">
        <v>27.638782676244844</v>
      </c>
      <c r="AS39" s="37">
        <v>27.625758929854413</v>
      </c>
      <c r="AT39" s="37">
        <v>27.613471200000248</v>
      </c>
      <c r="AU39" s="37">
        <v>27.60614017246585</v>
      </c>
      <c r="AV39" s="37">
        <v>27.669961523980895</v>
      </c>
      <c r="AW39" s="37">
        <v>27.604136142787187</v>
      </c>
      <c r="AX39" s="37">
        <v>27.589165736968074</v>
      </c>
      <c r="AY39" s="37">
        <v>27.893646039964697</v>
      </c>
      <c r="AZ39" s="37">
        <v>27.739794317592924</v>
      </c>
      <c r="BA39" s="37">
        <v>27.798035085960006</v>
      </c>
      <c r="BB39" s="37">
        <v>27.505104117266676</v>
      </c>
      <c r="BC39" s="37">
        <v>27.84596505103498</v>
      </c>
      <c r="BD39" s="37">
        <v>27.901878423692992</v>
      </c>
      <c r="BE39" s="37">
        <v>28.184157971177029</v>
      </c>
      <c r="BF39" s="37">
        <v>28.455691084089995</v>
      </c>
      <c r="BG39" s="37">
        <v>28.433299127297424</v>
      </c>
      <c r="BH39" s="37">
        <v>28.448406645353863</v>
      </c>
      <c r="BI39" s="37">
        <v>28.536319387909458</v>
      </c>
      <c r="BJ39" s="37">
        <v>28.82011680252155</v>
      </c>
      <c r="BK39" s="37">
        <v>28.896135915752005</v>
      </c>
      <c r="BL39" s="37">
        <v>28.964840170362542</v>
      </c>
      <c r="BM39" s="37">
        <v>29.562990179162334</v>
      </c>
      <c r="BN39" s="37">
        <v>29.656955808838426</v>
      </c>
      <c r="BO39" s="37">
        <v>29.688009270983226</v>
      </c>
      <c r="BP39" s="37">
        <v>29.661464934633766</v>
      </c>
      <c r="BQ39" s="37">
        <v>29.659992827470873</v>
      </c>
      <c r="BR39" s="37">
        <v>29.546474818369198</v>
      </c>
      <c r="BS39" s="37">
        <v>29.992808516885159</v>
      </c>
      <c r="BT39" s="37">
        <v>30.356102666538895</v>
      </c>
      <c r="BU39" s="37">
        <v>30.612405614199403</v>
      </c>
    </row>
    <row r="40" spans="1:73" x14ac:dyDescent="0.3">
      <c r="A40" t="s">
        <v>74</v>
      </c>
      <c r="B40" s="37">
        <v>15.239114965692625</v>
      </c>
      <c r="C40" s="37">
        <v>15.474174475972603</v>
      </c>
      <c r="D40" s="37">
        <v>15.470133510158901</v>
      </c>
      <c r="E40" s="37">
        <v>16.643922411297766</v>
      </c>
      <c r="F40" s="37">
        <v>16.638529738696505</v>
      </c>
      <c r="G40" s="37">
        <v>17.281188296318675</v>
      </c>
      <c r="H40" s="37">
        <v>17.375205947250532</v>
      </c>
      <c r="I40" s="37">
        <v>17.38682616837324</v>
      </c>
      <c r="J40" s="37">
        <v>17.385273337717397</v>
      </c>
      <c r="K40" s="37">
        <v>18.748219262705824</v>
      </c>
      <c r="L40" s="37">
        <v>18.759275530041997</v>
      </c>
      <c r="M40" s="37">
        <v>18.770751967090014</v>
      </c>
      <c r="N40" s="37">
        <v>18.765831615623831</v>
      </c>
      <c r="O40" s="37">
        <v>19.639805539988533</v>
      </c>
      <c r="P40" s="37">
        <v>19.84165940126999</v>
      </c>
      <c r="Q40" s="37">
        <v>19.857854578392622</v>
      </c>
      <c r="R40" s="37">
        <v>19.887993480075451</v>
      </c>
      <c r="S40" s="37">
        <v>21.722773441977598</v>
      </c>
      <c r="T40" s="37">
        <v>21.877430981620186</v>
      </c>
      <c r="U40" s="37">
        <v>22.586612186877691</v>
      </c>
      <c r="V40" s="37">
        <v>22.473806754282723</v>
      </c>
      <c r="W40" s="37">
        <v>22.841564756420798</v>
      </c>
      <c r="X40" s="37">
        <v>22.881624755827584</v>
      </c>
      <c r="Y40" s="37">
        <v>22.921000875695356</v>
      </c>
      <c r="Z40" s="37">
        <v>22.920635063962603</v>
      </c>
      <c r="AA40" s="37">
        <v>23.745963807827845</v>
      </c>
      <c r="AB40" s="37">
        <v>24.448905253667984</v>
      </c>
      <c r="AC40" s="37">
        <v>24.992717775805602</v>
      </c>
      <c r="AD40" s="37">
        <v>24.991422048678256</v>
      </c>
      <c r="AE40" s="37">
        <v>26.066909521024836</v>
      </c>
      <c r="AF40" s="37">
        <v>25.380925675996149</v>
      </c>
      <c r="AG40" s="37">
        <v>25.348232085913942</v>
      </c>
      <c r="AH40" s="37">
        <v>25.337085639127523</v>
      </c>
      <c r="AI40" s="37">
        <v>26.612880010646588</v>
      </c>
      <c r="AJ40" s="37">
        <v>26.648495675983533</v>
      </c>
      <c r="AK40" s="37">
        <v>26.763693735229428</v>
      </c>
      <c r="AL40" s="37">
        <v>26.762395728997891</v>
      </c>
      <c r="AM40" s="37">
        <v>27.152988247212026</v>
      </c>
      <c r="AN40" s="37">
        <v>27.161887890172878</v>
      </c>
      <c r="AO40" s="37">
        <v>27.142841846425767</v>
      </c>
      <c r="AP40" s="37">
        <v>27.125919780639876</v>
      </c>
      <c r="AQ40" s="37">
        <v>27.168897634750813</v>
      </c>
      <c r="AR40" s="37">
        <v>27.154038234613665</v>
      </c>
      <c r="AS40" s="37">
        <v>27.15805460242342</v>
      </c>
      <c r="AT40" s="37">
        <v>27.15533833385927</v>
      </c>
      <c r="AU40" s="37">
        <v>27.340462520263479</v>
      </c>
      <c r="AV40" s="37">
        <v>27.402808916556623</v>
      </c>
      <c r="AW40" s="37">
        <v>27.366667157977705</v>
      </c>
      <c r="AX40" s="37">
        <v>27.364635944630184</v>
      </c>
      <c r="AY40" s="37">
        <v>27.586469037035016</v>
      </c>
      <c r="AZ40" s="37">
        <v>27.838798388159542</v>
      </c>
      <c r="BA40" s="37">
        <v>27.866406664822577</v>
      </c>
      <c r="BB40" s="37">
        <v>27.550244896012615</v>
      </c>
      <c r="BC40" s="37">
        <v>27.735690283220961</v>
      </c>
      <c r="BD40" s="37">
        <v>27.76301432182796</v>
      </c>
      <c r="BE40" s="37">
        <v>28.052606834538881</v>
      </c>
      <c r="BF40" s="37">
        <v>28.141751872373117</v>
      </c>
      <c r="BG40" s="37">
        <v>28.13536258356644</v>
      </c>
      <c r="BH40" s="37">
        <v>28.158466543064332</v>
      </c>
      <c r="BI40" s="37">
        <v>28.193748332582377</v>
      </c>
      <c r="BJ40" s="37">
        <v>28.336674061972023</v>
      </c>
      <c r="BK40" s="37">
        <v>28.389924298702464</v>
      </c>
      <c r="BL40" s="37">
        <v>28.470970124172077</v>
      </c>
      <c r="BM40" s="37">
        <v>28.834362230018947</v>
      </c>
      <c r="BN40" s="37">
        <v>28.927238428032709</v>
      </c>
      <c r="BO40" s="37">
        <v>28.951735597630631</v>
      </c>
      <c r="BP40" s="37">
        <v>28.922859433626087</v>
      </c>
      <c r="BQ40" s="37">
        <v>28.901833856843048</v>
      </c>
      <c r="BR40" s="37">
        <v>28.765270383866323</v>
      </c>
      <c r="BS40" s="37">
        <v>29.341900100933955</v>
      </c>
      <c r="BT40" s="37">
        <v>29.716664910318784</v>
      </c>
      <c r="BU40" s="37">
        <v>30.032310941910602</v>
      </c>
    </row>
    <row r="41" spans="1:73" x14ac:dyDescent="0.3">
      <c r="A41" t="s">
        <v>83</v>
      </c>
      <c r="B41" s="37">
        <v>14.237153908600355</v>
      </c>
      <c r="C41" s="37">
        <v>15.581071564341377</v>
      </c>
      <c r="D41" s="37">
        <v>15.680328436018957</v>
      </c>
      <c r="E41" s="37">
        <v>15.772950087030154</v>
      </c>
      <c r="F41" s="37">
        <v>15.768319902548724</v>
      </c>
      <c r="G41" s="37">
        <v>16.90121846783952</v>
      </c>
      <c r="H41" s="37">
        <v>16.993337809056392</v>
      </c>
      <c r="I41" s="37">
        <v>16.955025792188653</v>
      </c>
      <c r="J41" s="37">
        <v>16.942619080364917</v>
      </c>
      <c r="K41" s="37">
        <v>18.314690794578063</v>
      </c>
      <c r="L41" s="37">
        <v>18.520332682793992</v>
      </c>
      <c r="M41" s="37">
        <v>18.513379989163809</v>
      </c>
      <c r="N41" s="37">
        <v>18.511954555680543</v>
      </c>
      <c r="O41" s="37">
        <v>19.537805531971937</v>
      </c>
      <c r="P41" s="37">
        <v>19.511700426439234</v>
      </c>
      <c r="Q41" s="37">
        <v>20.20756718528996</v>
      </c>
      <c r="R41" s="37">
        <v>20.206643763213531</v>
      </c>
      <c r="S41" s="37">
        <v>21.271737395879001</v>
      </c>
      <c r="T41" s="37">
        <v>21.168451666593665</v>
      </c>
      <c r="U41" s="37">
        <v>21.272083042263358</v>
      </c>
      <c r="V41" s="37">
        <v>21.264884115319386</v>
      </c>
      <c r="W41" s="37">
        <v>22.59805356600252</v>
      </c>
      <c r="X41" s="37">
        <v>22.567708432586947</v>
      </c>
      <c r="Y41" s="37">
        <v>22.551883276538845</v>
      </c>
      <c r="Z41" s="37">
        <v>22.389164551516455</v>
      </c>
      <c r="AA41" s="37">
        <v>22.370362179075048</v>
      </c>
      <c r="AB41" s="37">
        <v>22.460255160918067</v>
      </c>
      <c r="AC41" s="37">
        <v>22.999468996377587</v>
      </c>
      <c r="AD41" s="37">
        <v>23.498498363164835</v>
      </c>
      <c r="AE41" s="37">
        <v>23.672740928273356</v>
      </c>
      <c r="AF41" s="37">
        <v>23.560111464274179</v>
      </c>
      <c r="AG41" s="37">
        <v>23.531387009272127</v>
      </c>
      <c r="AH41" s="37">
        <v>23.946793765035082</v>
      </c>
      <c r="AI41" s="37">
        <v>24.207811333356819</v>
      </c>
      <c r="AJ41" s="37">
        <v>24.512252276266054</v>
      </c>
      <c r="AK41" s="37">
        <v>24.570366949063747</v>
      </c>
      <c r="AL41" s="37">
        <v>24.548397604581396</v>
      </c>
      <c r="AM41" s="37">
        <v>24.714147156023277</v>
      </c>
      <c r="AN41" s="37">
        <v>24.760004861022011</v>
      </c>
      <c r="AO41" s="37">
        <v>25.042330386864368</v>
      </c>
      <c r="AP41" s="37">
        <v>25.030286441381346</v>
      </c>
      <c r="AQ41" s="37">
        <v>25.426117771079593</v>
      </c>
      <c r="AR41" s="37">
        <v>25.434442515958334</v>
      </c>
      <c r="AS41" s="37">
        <v>25.419510649302289</v>
      </c>
      <c r="AT41" s="37">
        <v>25.387042218265798</v>
      </c>
      <c r="AU41" s="37">
        <v>25.357661194639242</v>
      </c>
      <c r="AV41" s="37">
        <v>25.368355569044695</v>
      </c>
      <c r="AW41" s="37">
        <v>25.367963807242287</v>
      </c>
      <c r="AX41" s="37">
        <v>25.336779211317602</v>
      </c>
      <c r="AY41" s="37">
        <v>26.042951262656885</v>
      </c>
      <c r="AZ41" s="37">
        <v>26.167066974198349</v>
      </c>
      <c r="BA41" s="37">
        <v>26.214591504619907</v>
      </c>
      <c r="BB41" s="37">
        <v>26.538004768300578</v>
      </c>
      <c r="BC41" s="37">
        <v>26.671753103583807</v>
      </c>
      <c r="BD41" s="37">
        <v>26.824871383088059</v>
      </c>
      <c r="BE41" s="37">
        <v>26.934247587452358</v>
      </c>
      <c r="BF41" s="37">
        <v>27.183638792120597</v>
      </c>
      <c r="BG41" s="37">
        <v>27.652112829767429</v>
      </c>
      <c r="BH41" s="37">
        <v>27.696346053529876</v>
      </c>
      <c r="BI41" s="37">
        <v>27.562184087676986</v>
      </c>
      <c r="BJ41" s="37">
        <v>27.763580478614482</v>
      </c>
      <c r="BK41" s="37">
        <v>28.150039986832393</v>
      </c>
      <c r="BL41" s="37">
        <v>28.1325178057056</v>
      </c>
      <c r="BM41" s="37">
        <v>28.526276972872271</v>
      </c>
      <c r="BN41" s="37">
        <v>28.633557784207692</v>
      </c>
      <c r="BO41" s="37">
        <v>29.311387786460294</v>
      </c>
      <c r="BP41" s="37">
        <v>29.295428233409869</v>
      </c>
      <c r="BQ41" s="37">
        <v>29.253646584554435</v>
      </c>
      <c r="BR41" s="37">
        <v>29.307713808790233</v>
      </c>
      <c r="BS41" s="37">
        <v>29.810308053098893</v>
      </c>
      <c r="BT41" s="37">
        <v>29.979604756580756</v>
      </c>
      <c r="BU41" s="37">
        <v>30.135916749199321</v>
      </c>
    </row>
    <row r="42" spans="1:73" x14ac:dyDescent="0.3">
      <c r="A42" t="s">
        <v>77</v>
      </c>
      <c r="B42" s="37">
        <v>15.817089833096976</v>
      </c>
      <c r="C42" s="37">
        <v>15.858092355304592</v>
      </c>
      <c r="D42" s="37">
        <v>15.911151403788471</v>
      </c>
      <c r="E42" s="37">
        <v>15.966822118946586</v>
      </c>
      <c r="F42" s="37">
        <v>16.999413197341156</v>
      </c>
      <c r="G42" s="37">
        <v>17.053257000837309</v>
      </c>
      <c r="H42" s="37">
        <v>17.093129248996142</v>
      </c>
      <c r="I42" s="37">
        <v>17.104059718443782</v>
      </c>
      <c r="J42" s="37">
        <v>18.602168801313635</v>
      </c>
      <c r="K42" s="37">
        <v>18.686739618406289</v>
      </c>
      <c r="L42" s="37">
        <v>18.727115895246524</v>
      </c>
      <c r="M42" s="37">
        <v>18.747584358614962</v>
      </c>
      <c r="N42" s="37">
        <v>18.746681311297472</v>
      </c>
      <c r="O42" s="37">
        <v>20.173901098901098</v>
      </c>
      <c r="P42" s="37">
        <v>20.204732163384168</v>
      </c>
      <c r="Q42" s="37">
        <v>20.307336291038155</v>
      </c>
      <c r="R42" s="37">
        <v>21.344704342024098</v>
      </c>
      <c r="S42" s="37">
        <v>21.370358706256102</v>
      </c>
      <c r="T42" s="37">
        <v>21.458662253810157</v>
      </c>
      <c r="U42" s="37">
        <v>21.523038509998631</v>
      </c>
      <c r="V42" s="37">
        <v>21.50994267627047</v>
      </c>
      <c r="W42" s="37">
        <v>21.550539679775074</v>
      </c>
      <c r="X42" s="37">
        <v>22.252182956055279</v>
      </c>
      <c r="Y42" s="37">
        <v>22.275399729753182</v>
      </c>
      <c r="Z42" s="37">
        <v>22.281526693030159</v>
      </c>
      <c r="AA42" s="37">
        <v>22.501064594331844</v>
      </c>
      <c r="AB42" s="37">
        <v>23.189330503900692</v>
      </c>
      <c r="AC42" s="37">
        <v>23.751371802716925</v>
      </c>
      <c r="AD42" s="37">
        <v>23.743058098742193</v>
      </c>
      <c r="AE42" s="37">
        <v>24.439574477334443</v>
      </c>
      <c r="AF42" s="37">
        <v>24.016304156821587</v>
      </c>
      <c r="AG42" s="37">
        <v>24.125422872846709</v>
      </c>
      <c r="AH42" s="37">
        <v>24.123540326349307</v>
      </c>
      <c r="AI42" s="37">
        <v>25.245963700526296</v>
      </c>
      <c r="AJ42" s="37">
        <v>25.246694606395504</v>
      </c>
      <c r="AK42" s="37">
        <v>25.239222200945729</v>
      </c>
      <c r="AL42" s="37">
        <v>25.230588951724119</v>
      </c>
      <c r="AM42" s="37">
        <v>26.415260932037686</v>
      </c>
      <c r="AN42" s="37">
        <v>26.367724242152594</v>
      </c>
      <c r="AO42" s="37">
        <v>26.35762874488228</v>
      </c>
      <c r="AP42" s="37">
        <v>26.441271355037497</v>
      </c>
      <c r="AQ42" s="37">
        <v>27.828550849124262</v>
      </c>
      <c r="AR42" s="37">
        <v>27.884662396554209</v>
      </c>
      <c r="AS42" s="37">
        <v>27.874638225976799</v>
      </c>
      <c r="AT42" s="37">
        <v>27.874117947890703</v>
      </c>
      <c r="AU42" s="37">
        <v>28.398257366632638</v>
      </c>
      <c r="AV42" s="37">
        <v>28.539178152204048</v>
      </c>
      <c r="AW42" s="37">
        <v>28.514629760353404</v>
      </c>
      <c r="AX42" s="37">
        <v>28.568867699251168</v>
      </c>
      <c r="AY42" s="37">
        <v>29.06543276460993</v>
      </c>
      <c r="AZ42" s="37">
        <v>29.330194305808508</v>
      </c>
      <c r="BA42" s="37">
        <v>29.324555496585035</v>
      </c>
      <c r="BB42" s="37">
        <v>29.358337658154639</v>
      </c>
      <c r="BC42" s="37">
        <v>29.913530992099702</v>
      </c>
      <c r="BD42" s="37">
        <v>29.907529324317878</v>
      </c>
      <c r="BE42" s="37">
        <v>29.947258348104668</v>
      </c>
      <c r="BF42" s="37">
        <v>30.407299699760351</v>
      </c>
      <c r="BG42" s="37">
        <v>30.205117836347416</v>
      </c>
      <c r="BH42" s="37">
        <v>29.749803057671727</v>
      </c>
      <c r="BI42" s="37">
        <v>29.755019789922333</v>
      </c>
      <c r="BJ42" s="37">
        <v>30.257007116934673</v>
      </c>
      <c r="BK42" s="37">
        <v>30.106314754808473</v>
      </c>
      <c r="BL42" s="37">
        <v>29.979367608278029</v>
      </c>
      <c r="BM42" s="37">
        <v>30.634450982968776</v>
      </c>
      <c r="BN42" s="37">
        <v>30.747441866949845</v>
      </c>
      <c r="BO42" s="37">
        <v>30.783747742626517</v>
      </c>
      <c r="BP42" s="37">
        <v>30.658059534421444</v>
      </c>
      <c r="BQ42" s="37">
        <v>30.473405440202544</v>
      </c>
      <c r="BR42" s="37">
        <v>30.616768622224537</v>
      </c>
      <c r="BS42" s="37">
        <v>30.619599295471062</v>
      </c>
      <c r="BT42" s="37">
        <v>30.818244035020044</v>
      </c>
      <c r="BU42" s="37">
        <v>31.068948663098862</v>
      </c>
    </row>
    <row r="43" spans="1:73" x14ac:dyDescent="0.3">
      <c r="A43" t="s">
        <v>76</v>
      </c>
      <c r="B43" s="37">
        <v>16.340809837133552</v>
      </c>
      <c r="C43" s="37">
        <v>16.332894745389467</v>
      </c>
      <c r="D43" s="37">
        <v>16.356893069294102</v>
      </c>
      <c r="E43" s="37">
        <v>17.967788540501392</v>
      </c>
      <c r="F43" s="37">
        <v>17.969985668543099</v>
      </c>
      <c r="G43" s="37">
        <v>18.094952480162558</v>
      </c>
      <c r="H43" s="37">
        <v>18.15328576923077</v>
      </c>
      <c r="I43" s="37">
        <v>18.170652494870925</v>
      </c>
      <c r="J43" s="37">
        <v>19.111562456287594</v>
      </c>
      <c r="K43" s="37">
        <v>19.271201377915428</v>
      </c>
      <c r="L43" s="37">
        <v>19.291713893247135</v>
      </c>
      <c r="M43" s="37">
        <v>20.916258386202298</v>
      </c>
      <c r="N43" s="37">
        <v>20.909425208755497</v>
      </c>
      <c r="O43" s="37">
        <v>20.906377785130569</v>
      </c>
      <c r="P43" s="37">
        <v>20.901736127975688</v>
      </c>
      <c r="Q43" s="37">
        <v>21.126313036680397</v>
      </c>
      <c r="R43" s="37">
        <v>21.764887023486736</v>
      </c>
      <c r="S43" s="37">
        <v>21.757611954119493</v>
      </c>
      <c r="T43" s="37">
        <v>21.74630473482507</v>
      </c>
      <c r="U43" s="37">
        <v>22.435381281154218</v>
      </c>
      <c r="V43" s="37">
        <v>22.81701049685973</v>
      </c>
      <c r="W43" s="37">
        <v>22.842628631008768</v>
      </c>
      <c r="X43" s="37">
        <v>22.792973964368251</v>
      </c>
      <c r="Y43" s="37">
        <v>22.784102971034983</v>
      </c>
      <c r="Z43" s="37">
        <v>22.752418309913573</v>
      </c>
      <c r="AA43" s="37">
        <v>23.316116247839471</v>
      </c>
      <c r="AB43" s="37">
        <v>23.371795139846459</v>
      </c>
      <c r="AC43" s="37">
        <v>24.115111509473969</v>
      </c>
      <c r="AD43" s="37">
        <v>24.124912396012554</v>
      </c>
      <c r="AE43" s="37">
        <v>24.850363595651331</v>
      </c>
      <c r="AF43" s="37">
        <v>24.278684877866063</v>
      </c>
      <c r="AG43" s="37">
        <v>24.264795577287572</v>
      </c>
      <c r="AH43" s="37">
        <v>24.264780553753805</v>
      </c>
      <c r="AI43" s="37">
        <v>25.571266115487415</v>
      </c>
      <c r="AJ43" s="37">
        <v>25.607539548813264</v>
      </c>
      <c r="AK43" s="37">
        <v>25.599921000036808</v>
      </c>
      <c r="AL43" s="37">
        <v>25.601650711467716</v>
      </c>
      <c r="AM43" s="37">
        <v>26.359951876344727</v>
      </c>
      <c r="AN43" s="37">
        <v>26.35754404504064</v>
      </c>
      <c r="AO43" s="37">
        <v>26.364805697019555</v>
      </c>
      <c r="AP43" s="37">
        <v>26.363871028879718</v>
      </c>
      <c r="AQ43" s="37">
        <v>28.02129534146302</v>
      </c>
      <c r="AR43" s="37">
        <v>28.030522112600867</v>
      </c>
      <c r="AS43" s="37">
        <v>28.019943602878147</v>
      </c>
      <c r="AT43" s="37">
        <v>28.016874734548523</v>
      </c>
      <c r="AU43" s="37">
        <v>26.99543741934178</v>
      </c>
      <c r="AV43" s="37">
        <v>27.064087562683017</v>
      </c>
      <c r="AW43" s="37">
        <v>26.98029576126498</v>
      </c>
      <c r="AX43" s="37">
        <v>26.949041588540034</v>
      </c>
      <c r="AY43" s="37">
        <v>27.490611748227316</v>
      </c>
      <c r="AZ43" s="37">
        <v>27.429040496272417</v>
      </c>
      <c r="BA43" s="37">
        <v>27.369620301551844</v>
      </c>
      <c r="BB43" s="37">
        <v>27.253873375634029</v>
      </c>
      <c r="BC43" s="37">
        <v>27.443761639679462</v>
      </c>
      <c r="BD43" s="37">
        <v>27.534534418027555</v>
      </c>
      <c r="BE43" s="37">
        <v>27.659581777065156</v>
      </c>
      <c r="BF43" s="37">
        <v>28.019411020946052</v>
      </c>
      <c r="BG43" s="37">
        <v>28.074545348498223</v>
      </c>
      <c r="BH43" s="37">
        <v>28.105609027444981</v>
      </c>
      <c r="BI43" s="37">
        <v>28.235403838102766</v>
      </c>
      <c r="BJ43" s="37">
        <v>28.634111040905967</v>
      </c>
      <c r="BK43" s="37">
        <v>28.597547514747273</v>
      </c>
      <c r="BL43" s="37">
        <v>28.64052190509781</v>
      </c>
      <c r="BM43" s="37">
        <v>29.390333310155807</v>
      </c>
      <c r="BN43" s="37">
        <v>29.577353246770361</v>
      </c>
      <c r="BO43" s="37">
        <v>28.947949316461376</v>
      </c>
      <c r="BP43" s="37">
        <v>28.747070072809422</v>
      </c>
      <c r="BQ43" s="37">
        <v>28.749016894334908</v>
      </c>
      <c r="BR43" s="37">
        <v>28.939755583333977</v>
      </c>
      <c r="BS43" s="37">
        <v>28.961642093188335</v>
      </c>
      <c r="BT43" s="37">
        <v>29.008400697987419</v>
      </c>
      <c r="BU43" s="37">
        <v>29.351593007512157</v>
      </c>
    </row>
    <row r="44" spans="1:73" x14ac:dyDescent="0.3">
      <c r="A44" t="s">
        <v>78</v>
      </c>
      <c r="B44" s="37">
        <v>19.520948616600791</v>
      </c>
      <c r="C44" s="37">
        <v>19.600000000000001</v>
      </c>
      <c r="D44" s="37">
        <v>21.604486685503893</v>
      </c>
      <c r="E44" s="37">
        <v>21.600716968248548</v>
      </c>
      <c r="F44" s="37">
        <v>21.594019199728148</v>
      </c>
      <c r="G44" s="37">
        <v>21.580987947716856</v>
      </c>
      <c r="H44" s="37">
        <v>22.420879790203873</v>
      </c>
      <c r="I44" s="37">
        <v>22.445612674869377</v>
      </c>
      <c r="J44" s="37">
        <v>22.438237567204304</v>
      </c>
      <c r="K44" s="37">
        <v>22.434383309641273</v>
      </c>
      <c r="L44" s="37">
        <v>24.635766216441549</v>
      </c>
      <c r="M44" s="37">
        <v>24.641693930083871</v>
      </c>
      <c r="N44" s="37">
        <v>24.691823753519955</v>
      </c>
      <c r="O44" s="37">
        <v>24.67469152095018</v>
      </c>
      <c r="P44" s="37">
        <v>25.598407596185464</v>
      </c>
      <c r="Q44" s="37">
        <v>25.69511521115211</v>
      </c>
      <c r="R44" s="37">
        <v>25.682519569471623</v>
      </c>
      <c r="S44" s="37">
        <v>25.667174866049681</v>
      </c>
      <c r="T44" s="37">
        <v>26.152043088258846</v>
      </c>
      <c r="U44" s="37">
        <v>27.996871454821441</v>
      </c>
      <c r="V44" s="37">
        <v>27.981636537389502</v>
      </c>
      <c r="W44" s="37">
        <v>28.06435299714558</v>
      </c>
      <c r="X44" s="37">
        <v>28.065017002767899</v>
      </c>
      <c r="Y44" s="37">
        <v>29.150699952599151</v>
      </c>
      <c r="Z44" s="37">
        <v>28.991649654522618</v>
      </c>
      <c r="AA44" s="37">
        <v>29.132867750508055</v>
      </c>
      <c r="AB44" s="37">
        <v>30.462979766536964</v>
      </c>
      <c r="AC44" s="37">
        <v>31.122947081712063</v>
      </c>
      <c r="AD44" s="37">
        <v>31.086785686623813</v>
      </c>
      <c r="AE44" s="37">
        <v>31.24323297673785</v>
      </c>
      <c r="AF44" s="37">
        <v>30.946647766655264</v>
      </c>
      <c r="AG44" s="37">
        <v>30.895081547613458</v>
      </c>
      <c r="AH44" s="37">
        <v>30.863174285326522</v>
      </c>
      <c r="AI44" s="37">
        <v>31.246335659185355</v>
      </c>
      <c r="AJ44" s="37">
        <v>31.227330180552315</v>
      </c>
      <c r="AK44" s="37">
        <v>31.309133128718585</v>
      </c>
      <c r="AL44" s="37">
        <v>32.14634041395135</v>
      </c>
      <c r="AM44" s="37">
        <v>32.226979320257499</v>
      </c>
      <c r="AN44" s="37">
        <v>32.282939923991293</v>
      </c>
      <c r="AO44" s="37">
        <v>32.953020715952377</v>
      </c>
      <c r="AP44" s="37">
        <v>32.94418007625567</v>
      </c>
      <c r="AQ44" s="37">
        <v>32.837592111094892</v>
      </c>
      <c r="AR44" s="37">
        <v>33.094551888209907</v>
      </c>
      <c r="AS44" s="37">
        <v>33.080754717406926</v>
      </c>
      <c r="AT44" s="37">
        <v>33.07140040990997</v>
      </c>
      <c r="AU44" s="37">
        <v>33.097245602891711</v>
      </c>
      <c r="AV44" s="37">
        <v>33.166643719739781</v>
      </c>
      <c r="AW44" s="37">
        <v>33.079153607023052</v>
      </c>
      <c r="AX44" s="37">
        <v>33.054636571223789</v>
      </c>
      <c r="AY44" s="37">
        <v>33.295665143489067</v>
      </c>
      <c r="AZ44" s="37">
        <v>33.747500602369612</v>
      </c>
      <c r="BA44" s="37">
        <v>33.798021358246537</v>
      </c>
      <c r="BB44" s="37">
        <v>33.912000579486474</v>
      </c>
      <c r="BC44" s="37">
        <v>34.052921573105337</v>
      </c>
      <c r="BD44" s="37">
        <v>34.010936309676893</v>
      </c>
      <c r="BE44" s="37">
        <v>34.59248130964383</v>
      </c>
      <c r="BF44" s="37">
        <v>34.701260710913175</v>
      </c>
      <c r="BG44" s="37">
        <v>34.657573610359783</v>
      </c>
      <c r="BH44" s="37">
        <v>34.896290849510535</v>
      </c>
      <c r="BI44" s="37">
        <v>34.871691440575972</v>
      </c>
      <c r="BJ44" s="37">
        <v>34.895592178271272</v>
      </c>
      <c r="BK44" s="37">
        <v>34.855321773915342</v>
      </c>
      <c r="BL44" s="37">
        <v>34.913173678309583</v>
      </c>
      <c r="BM44" s="37">
        <v>35.170720681148538</v>
      </c>
      <c r="BN44" s="37">
        <v>35.22755769296635</v>
      </c>
      <c r="BO44" s="37">
        <v>36.383825063588183</v>
      </c>
      <c r="BP44" s="37">
        <v>36.320236079673045</v>
      </c>
      <c r="BQ44" s="37">
        <v>36.280033837772805</v>
      </c>
      <c r="BR44" s="37">
        <v>36.257407660239842</v>
      </c>
      <c r="BS44" s="37">
        <v>36.979699019445505</v>
      </c>
      <c r="BT44" s="37">
        <v>37.046221233076814</v>
      </c>
      <c r="BU44" s="37">
        <v>37.199538250445322</v>
      </c>
    </row>
    <row r="45" spans="1:73" x14ac:dyDescent="0.3">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T45" s="40"/>
      <c r="AV45" s="40"/>
      <c r="AW45" s="40"/>
      <c r="AX45" s="40"/>
      <c r="AY45" s="40"/>
      <c r="AZ45" s="40"/>
      <c r="BA45" s="40"/>
      <c r="BC45" s="40"/>
      <c r="BF45" s="40"/>
      <c r="BG45" s="40"/>
      <c r="BH45" s="40"/>
      <c r="BP45" s="122"/>
      <c r="BQ45" s="122"/>
      <c r="BR45" s="122"/>
      <c r="BS45" s="122"/>
      <c r="BT45" s="122"/>
    </row>
    <row r="46" spans="1:73" ht="23.4" x14ac:dyDescent="0.45">
      <c r="A46" s="3" t="s">
        <v>122</v>
      </c>
      <c r="B46" s="44">
        <v>38032</v>
      </c>
      <c r="C46" s="44">
        <v>38122</v>
      </c>
      <c r="D46" s="44">
        <v>38214</v>
      </c>
      <c r="E46" s="44">
        <v>38306</v>
      </c>
      <c r="F46" s="44">
        <v>38398</v>
      </c>
      <c r="G46" s="44">
        <v>38487</v>
      </c>
      <c r="H46" s="44">
        <v>38579</v>
      </c>
      <c r="I46" s="44">
        <v>38671</v>
      </c>
      <c r="J46" s="44">
        <v>38763</v>
      </c>
      <c r="K46" s="44">
        <v>38852</v>
      </c>
      <c r="L46" s="44">
        <v>38944</v>
      </c>
      <c r="M46" s="44">
        <v>39036</v>
      </c>
      <c r="N46" s="44">
        <v>39128</v>
      </c>
      <c r="O46" s="44">
        <v>39217</v>
      </c>
      <c r="P46" s="44">
        <v>39309</v>
      </c>
      <c r="Q46" s="44">
        <v>39401</v>
      </c>
      <c r="R46" s="44">
        <v>39493</v>
      </c>
      <c r="S46" s="44">
        <v>39583</v>
      </c>
      <c r="T46" s="44">
        <v>39675</v>
      </c>
      <c r="U46" s="44">
        <v>39767</v>
      </c>
      <c r="V46" s="44">
        <v>39859</v>
      </c>
      <c r="W46" s="44">
        <v>39948</v>
      </c>
      <c r="X46" s="44">
        <v>40040</v>
      </c>
      <c r="Y46" s="44">
        <v>40132</v>
      </c>
      <c r="Z46" s="44">
        <v>40224</v>
      </c>
      <c r="AA46" s="44">
        <v>40313</v>
      </c>
      <c r="AB46" s="44">
        <v>40405</v>
      </c>
      <c r="AC46" s="44">
        <v>40497</v>
      </c>
      <c r="AD46" s="44">
        <v>40589</v>
      </c>
      <c r="AE46" s="44">
        <v>40678</v>
      </c>
      <c r="AF46" s="44">
        <v>40770</v>
      </c>
      <c r="AG46" s="44">
        <v>40862</v>
      </c>
      <c r="AH46" s="44">
        <v>40954</v>
      </c>
      <c r="AI46" s="44">
        <v>41044</v>
      </c>
      <c r="AJ46" s="44">
        <v>41136</v>
      </c>
      <c r="AK46" s="44">
        <v>41228</v>
      </c>
      <c r="AL46" s="44">
        <v>41320</v>
      </c>
      <c r="AM46" s="44">
        <v>41409</v>
      </c>
      <c r="AN46" s="44">
        <v>41501</v>
      </c>
      <c r="AO46" s="44">
        <v>41593</v>
      </c>
      <c r="AP46" s="44">
        <v>41685</v>
      </c>
      <c r="AQ46" s="44">
        <v>41774</v>
      </c>
      <c r="AR46" s="44">
        <v>41866</v>
      </c>
      <c r="AS46" s="44">
        <v>41958</v>
      </c>
      <c r="AT46" s="44">
        <v>42050</v>
      </c>
      <c r="AU46" s="44">
        <v>42139</v>
      </c>
      <c r="AV46" s="44">
        <v>42231</v>
      </c>
      <c r="AW46" s="44">
        <v>42323</v>
      </c>
      <c r="AX46" s="44">
        <v>42415</v>
      </c>
      <c r="AY46" s="44">
        <v>42505</v>
      </c>
      <c r="AZ46" s="44">
        <v>42597</v>
      </c>
      <c r="BA46" s="44">
        <v>42689</v>
      </c>
      <c r="BB46" s="44">
        <v>42781</v>
      </c>
      <c r="BC46" s="44">
        <v>42870</v>
      </c>
      <c r="BD46" s="44">
        <v>42962</v>
      </c>
      <c r="BE46" s="44">
        <v>43054</v>
      </c>
      <c r="BF46" s="44">
        <v>43146</v>
      </c>
      <c r="BG46" s="44">
        <v>43235</v>
      </c>
      <c r="BH46" s="44">
        <v>43327</v>
      </c>
      <c r="BI46" s="44">
        <v>43419</v>
      </c>
      <c r="BJ46" s="44">
        <v>43511</v>
      </c>
      <c r="BK46" s="44">
        <v>43600</v>
      </c>
      <c r="BL46" s="44">
        <v>43692</v>
      </c>
      <c r="BM46" s="44">
        <v>43784</v>
      </c>
      <c r="BN46" s="124">
        <v>43876</v>
      </c>
      <c r="BO46" s="124">
        <v>43966</v>
      </c>
      <c r="BP46" s="124">
        <v>44058</v>
      </c>
      <c r="BQ46" s="124">
        <v>44150</v>
      </c>
      <c r="BR46" s="124">
        <v>44242</v>
      </c>
      <c r="BS46" s="124">
        <v>44331</v>
      </c>
      <c r="BT46" s="124">
        <v>44423</v>
      </c>
      <c r="BU46" s="124">
        <v>44515</v>
      </c>
    </row>
    <row r="47" spans="1:73" x14ac:dyDescent="0.3">
      <c r="A47" s="42" t="s">
        <v>86</v>
      </c>
      <c r="B47" s="41">
        <v>6.7158873069183764</v>
      </c>
      <c r="C47" s="41">
        <v>6.9190091310737314</v>
      </c>
      <c r="D47" s="41">
        <v>6.9360613000143738</v>
      </c>
      <c r="E47" s="41">
        <v>6.9334378064730169</v>
      </c>
      <c r="F47" s="41">
        <v>6.9336918051414704</v>
      </c>
      <c r="G47" s="41">
        <v>7.1272121243338828</v>
      </c>
      <c r="H47" s="41">
        <v>7.1424676512137681</v>
      </c>
      <c r="I47" s="41">
        <v>7.1323247094201223</v>
      </c>
      <c r="J47" s="41">
        <v>7.1327022519065402</v>
      </c>
      <c r="K47" s="41">
        <v>7.5704222753757575</v>
      </c>
      <c r="L47" s="41">
        <v>7.5702593416302797</v>
      </c>
      <c r="M47" s="41">
        <v>7.5698007806380954</v>
      </c>
      <c r="N47" s="41">
        <v>7.5574163989758585</v>
      </c>
      <c r="O47" s="41">
        <v>7.915563723647983</v>
      </c>
      <c r="P47" s="41">
        <v>7.9165967376486206</v>
      </c>
      <c r="Q47" s="41">
        <v>7.935506452344649</v>
      </c>
      <c r="R47" s="41">
        <v>7.9360005978356556</v>
      </c>
      <c r="S47" s="41">
        <v>8.5422184766611409</v>
      </c>
      <c r="T47" s="41">
        <v>8.5485649350987174</v>
      </c>
      <c r="U47" s="41">
        <v>8.5489592240172723</v>
      </c>
      <c r="V47" s="41">
        <v>8.5490500412813706</v>
      </c>
      <c r="W47" s="41">
        <v>8.9648241016701444</v>
      </c>
      <c r="X47" s="41">
        <v>8.9646135079304976</v>
      </c>
      <c r="Y47" s="41">
        <v>8.967056085862156</v>
      </c>
      <c r="Z47" s="41">
        <v>9.0090077889145519</v>
      </c>
      <c r="AA47" s="41">
        <v>9.2602991341373375</v>
      </c>
      <c r="AB47" s="41">
        <v>9.2628247268109654</v>
      </c>
      <c r="AC47" s="41">
        <v>9.4629790373383695</v>
      </c>
      <c r="AD47" s="41">
        <v>9.4632702530356969</v>
      </c>
      <c r="AE47" s="41">
        <v>9.7233459322891296</v>
      </c>
      <c r="AF47" s="41">
        <v>9.7269188933815407</v>
      </c>
      <c r="AG47" s="41">
        <v>9.7300350718796214</v>
      </c>
      <c r="AH47" s="41">
        <v>9.7307367141318739</v>
      </c>
      <c r="AI47" s="41">
        <v>10.661363070251731</v>
      </c>
      <c r="AJ47" s="41">
        <v>10.661314512361761</v>
      </c>
      <c r="AK47" s="41">
        <v>10.661444153665014</v>
      </c>
      <c r="AL47" s="41">
        <v>10.674826281608992</v>
      </c>
      <c r="AM47" s="41">
        <v>10.884986920566742</v>
      </c>
      <c r="AN47" s="41">
        <v>10.88445436760548</v>
      </c>
      <c r="AO47" s="41">
        <v>10.884070397775771</v>
      </c>
      <c r="AP47" s="41">
        <v>10.900947936974388</v>
      </c>
      <c r="AQ47" s="41">
        <v>11.633546992511345</v>
      </c>
      <c r="AR47" s="41">
        <v>11.648290387380985</v>
      </c>
      <c r="AS47" s="41">
        <v>11.647804632839485</v>
      </c>
      <c r="AT47" s="41">
        <v>11.647616655159228</v>
      </c>
      <c r="AU47" s="41">
        <v>11.707775404008961</v>
      </c>
      <c r="AV47" s="41">
        <v>11.707149459808965</v>
      </c>
      <c r="AW47" s="41">
        <v>11.707036038090617</v>
      </c>
      <c r="AX47" s="41">
        <v>11.707885018693213</v>
      </c>
      <c r="AY47" s="41">
        <v>12.000397176814474</v>
      </c>
      <c r="AZ47" s="41">
        <v>11.999747609496971</v>
      </c>
      <c r="BA47" s="41">
        <v>12.003613406580115</v>
      </c>
      <c r="BB47" s="41">
        <v>12.022964888601134</v>
      </c>
      <c r="BC47" s="41">
        <v>12.239807914668212</v>
      </c>
      <c r="BD47" s="41">
        <v>12.239197005865902</v>
      </c>
      <c r="BE47" s="41">
        <v>12.238789733219143</v>
      </c>
      <c r="BF47" s="41">
        <v>12.239545503103436</v>
      </c>
      <c r="BG47" s="41">
        <v>12.247018942617958</v>
      </c>
      <c r="BH47" s="41">
        <v>12.246121989867275</v>
      </c>
      <c r="BI47" s="41">
        <v>12.261597819089738</v>
      </c>
      <c r="BJ47" s="41">
        <v>12.261512557797671</v>
      </c>
      <c r="BK47" s="41">
        <v>12.088818536032194</v>
      </c>
      <c r="BL47" s="41">
        <v>12.087944775081313</v>
      </c>
      <c r="BM47" s="41">
        <v>12.087065982558634</v>
      </c>
      <c r="BN47" s="41">
        <v>12.087206511566045</v>
      </c>
      <c r="BO47" s="41">
        <v>11.086962095462596</v>
      </c>
      <c r="BP47" s="41">
        <v>11.085783511805303</v>
      </c>
      <c r="BQ47" s="41">
        <v>11.085382641600097</v>
      </c>
      <c r="BR47" s="41">
        <v>11.085680040319561</v>
      </c>
      <c r="BS47" s="41">
        <v>11.348115088993497</v>
      </c>
      <c r="BT47" s="41">
        <v>11.347427424616813</v>
      </c>
      <c r="BU47" s="41">
        <v>11.345427183262704</v>
      </c>
    </row>
    <row r="48" spans="1:73" x14ac:dyDescent="0.3">
      <c r="A48" t="s">
        <v>24</v>
      </c>
      <c r="B48" s="2">
        <v>6.22</v>
      </c>
      <c r="C48" s="2">
        <v>6.22</v>
      </c>
      <c r="D48" s="2">
        <v>6.22</v>
      </c>
      <c r="E48" s="2">
        <v>6.22</v>
      </c>
      <c r="F48" s="2">
        <v>6.22</v>
      </c>
      <c r="G48" s="2">
        <v>6.4</v>
      </c>
      <c r="H48" s="2">
        <v>6.4</v>
      </c>
      <c r="I48" s="2">
        <v>6.4</v>
      </c>
      <c r="J48" s="2">
        <v>6.4</v>
      </c>
      <c r="K48" s="2">
        <v>6.4</v>
      </c>
      <c r="L48" s="2">
        <v>6.4</v>
      </c>
      <c r="M48" s="2">
        <v>6.4</v>
      </c>
      <c r="N48" s="2">
        <v>6.4</v>
      </c>
      <c r="O48" s="2">
        <v>6.56</v>
      </c>
      <c r="P48" s="2">
        <v>6.56</v>
      </c>
      <c r="Q48" s="2">
        <v>6.56</v>
      </c>
      <c r="R48" s="2">
        <v>6.56</v>
      </c>
      <c r="S48" s="2">
        <v>6.76</v>
      </c>
      <c r="T48" s="2">
        <v>6.76</v>
      </c>
      <c r="U48" s="2">
        <v>6.76</v>
      </c>
      <c r="V48" s="2">
        <v>6.76</v>
      </c>
      <c r="W48" s="2">
        <v>6.73</v>
      </c>
      <c r="X48" s="2">
        <v>6.73</v>
      </c>
      <c r="Y48" s="2">
        <v>6.73</v>
      </c>
      <c r="Z48" s="2">
        <v>6.73</v>
      </c>
      <c r="AA48" s="2">
        <v>6.82</v>
      </c>
      <c r="AB48" s="2">
        <v>6.82</v>
      </c>
      <c r="AC48" s="2">
        <v>6.97</v>
      </c>
      <c r="AD48" s="2">
        <v>6.97</v>
      </c>
      <c r="AE48" s="2">
        <v>7.2735703124999995</v>
      </c>
      <c r="AF48" s="2">
        <v>7.2735703124999995</v>
      </c>
      <c r="AG48" s="2">
        <v>7.2735703124999995</v>
      </c>
      <c r="AH48" s="2">
        <v>7.2735703124999995</v>
      </c>
      <c r="AI48" s="2">
        <v>7.7905312499999999</v>
      </c>
      <c r="AJ48" s="2">
        <v>7.7905312499999999</v>
      </c>
      <c r="AK48" s="2">
        <v>7.7905312499999999</v>
      </c>
      <c r="AL48" s="2">
        <v>7.7905312499999999</v>
      </c>
      <c r="AM48" s="2">
        <v>8.3218312499999989</v>
      </c>
      <c r="AN48" s="2">
        <v>8.3218312499999989</v>
      </c>
      <c r="AO48" s="2">
        <v>8.3218312499999989</v>
      </c>
      <c r="AP48" s="2">
        <v>8.3218312499999989</v>
      </c>
      <c r="AQ48" s="2">
        <v>9.3740812499999997</v>
      </c>
      <c r="AR48" s="2">
        <v>9.3740812499999997</v>
      </c>
      <c r="AS48" s="2">
        <v>9.3740812499999997</v>
      </c>
      <c r="AT48" s="2">
        <v>9.3740812499999997</v>
      </c>
      <c r="AU48" s="2">
        <v>9.2130812499999983</v>
      </c>
      <c r="AV48" s="2">
        <v>9.2130812499999983</v>
      </c>
      <c r="AW48" s="2">
        <v>9.2130812499999983</v>
      </c>
      <c r="AX48" s="2">
        <v>9.2130812499999983</v>
      </c>
      <c r="AY48" s="2">
        <v>10.489581249999999</v>
      </c>
      <c r="AZ48" s="2">
        <v>10.489581249999999</v>
      </c>
      <c r="BA48" s="2">
        <v>10.489581249999999</v>
      </c>
      <c r="BB48" s="2">
        <v>10.489581249999999</v>
      </c>
      <c r="BC48" s="2">
        <v>11.573421749999998</v>
      </c>
      <c r="BD48" s="2">
        <v>11.573421749999998</v>
      </c>
      <c r="BE48" s="2">
        <v>11.573421749999998</v>
      </c>
      <c r="BF48" s="2">
        <v>11.573421749999998</v>
      </c>
      <c r="BG48" s="2">
        <v>13.20243125</v>
      </c>
      <c r="BH48" s="2">
        <v>13.20243125</v>
      </c>
      <c r="BI48" s="2">
        <v>13.20243125</v>
      </c>
      <c r="BJ48" s="2">
        <v>13.20243125</v>
      </c>
      <c r="BK48" s="2">
        <v>15.5540375</v>
      </c>
      <c r="BL48" s="2">
        <v>15.5540375</v>
      </c>
      <c r="BM48" s="2">
        <v>15.5540375</v>
      </c>
      <c r="BN48" s="2">
        <v>15.5540375</v>
      </c>
      <c r="BO48" s="2">
        <v>12.667681250000001</v>
      </c>
      <c r="BP48" s="2">
        <v>12.667681250000001</v>
      </c>
      <c r="BQ48" s="2">
        <v>12.667681250000001</v>
      </c>
      <c r="BR48" s="2">
        <v>12.667681250000001</v>
      </c>
      <c r="BS48" s="2">
        <v>11.191081249999998</v>
      </c>
      <c r="BT48" s="2">
        <v>11.191081249999998</v>
      </c>
      <c r="BU48" s="2">
        <v>11.191081249999998</v>
      </c>
    </row>
    <row r="49" spans="1:73" x14ac:dyDescent="0.3">
      <c r="A49" t="s">
        <v>36</v>
      </c>
      <c r="B49" s="2">
        <v>7.78</v>
      </c>
      <c r="C49" s="2">
        <v>8.32</v>
      </c>
      <c r="D49" s="2">
        <v>8.32</v>
      </c>
      <c r="E49" s="2">
        <v>8.32</v>
      </c>
      <c r="F49" s="2">
        <v>8.32</v>
      </c>
      <c r="G49" s="2">
        <v>8.68</v>
      </c>
      <c r="H49" s="2">
        <v>8.68</v>
      </c>
      <c r="I49" s="2">
        <v>8.68</v>
      </c>
      <c r="J49" s="2">
        <v>8.68</v>
      </c>
      <c r="K49" s="2">
        <v>9.4600000000000009</v>
      </c>
      <c r="L49" s="2">
        <v>9.4600000000000009</v>
      </c>
      <c r="M49" s="2">
        <v>9.4600000000000009</v>
      </c>
      <c r="N49" s="2">
        <v>9.4600000000000009</v>
      </c>
      <c r="O49" s="2">
        <v>9.52</v>
      </c>
      <c r="P49" s="2">
        <v>9.52</v>
      </c>
      <c r="Q49" s="2">
        <v>9.52</v>
      </c>
      <c r="R49" s="2">
        <v>9.52</v>
      </c>
      <c r="S49" s="2">
        <v>10.51</v>
      </c>
      <c r="T49" s="2">
        <v>10.51</v>
      </c>
      <c r="U49" s="2">
        <v>10.51</v>
      </c>
      <c r="V49" s="2">
        <v>10.51</v>
      </c>
      <c r="W49" s="2">
        <v>11.46</v>
      </c>
      <c r="X49" s="2">
        <v>11.46</v>
      </c>
      <c r="Y49" s="2">
        <v>11.46</v>
      </c>
      <c r="Z49" s="2">
        <v>11.46</v>
      </c>
      <c r="AA49" s="2">
        <v>11.71</v>
      </c>
      <c r="AB49" s="2">
        <v>11.71</v>
      </c>
      <c r="AC49" s="2">
        <v>11.98</v>
      </c>
      <c r="AD49" s="2">
        <v>11.98</v>
      </c>
      <c r="AE49" s="2">
        <v>12.830693749999998</v>
      </c>
      <c r="AF49" s="2">
        <v>12.830693749999998</v>
      </c>
      <c r="AG49" s="2">
        <v>12.830693749999998</v>
      </c>
      <c r="AH49" s="2">
        <v>12.830693749999998</v>
      </c>
      <c r="AI49" s="2">
        <v>14.43275875</v>
      </c>
      <c r="AJ49" s="2">
        <v>14.43275875</v>
      </c>
      <c r="AK49" s="2">
        <v>14.43275875</v>
      </c>
      <c r="AL49" s="2">
        <v>14.43275875</v>
      </c>
      <c r="AM49" s="2">
        <v>14.58777875</v>
      </c>
      <c r="AN49" s="2">
        <v>14.58777875</v>
      </c>
      <c r="AO49" s="2">
        <v>14.58777875</v>
      </c>
      <c r="AP49" s="2">
        <v>14.58777875</v>
      </c>
      <c r="AQ49" s="2">
        <v>15.169563749999998</v>
      </c>
      <c r="AR49" s="2">
        <v>15.169563749999998</v>
      </c>
      <c r="AS49" s="2">
        <v>15.169563749999998</v>
      </c>
      <c r="AT49" s="2">
        <v>15.169563749999998</v>
      </c>
      <c r="AU49" s="2">
        <v>14.74567375</v>
      </c>
      <c r="AV49" s="2">
        <v>14.74567375</v>
      </c>
      <c r="AW49" s="2">
        <v>14.74567375</v>
      </c>
      <c r="AX49" s="2">
        <v>14.74567375</v>
      </c>
      <c r="AY49" s="2">
        <v>14.75044625</v>
      </c>
      <c r="AZ49" s="2">
        <v>14.75044625</v>
      </c>
      <c r="BA49" s="2">
        <v>14.75044625</v>
      </c>
      <c r="BB49" s="2">
        <v>14.75044625</v>
      </c>
      <c r="BC49" s="2">
        <v>14.822206249999999</v>
      </c>
      <c r="BD49" s="2">
        <v>14.822206249999999</v>
      </c>
      <c r="BE49" s="2">
        <v>14.822206249999999</v>
      </c>
      <c r="BF49" s="2">
        <v>14.822206249999999</v>
      </c>
      <c r="BG49" s="2">
        <v>13.712801249999998</v>
      </c>
      <c r="BH49" s="2">
        <v>13.712801249999998</v>
      </c>
      <c r="BI49" s="2">
        <v>13.712801249999998</v>
      </c>
      <c r="BJ49" s="2">
        <v>13.712801249999998</v>
      </c>
      <c r="BK49" s="2">
        <v>14.11760125</v>
      </c>
      <c r="BL49" s="2">
        <v>14.11760125</v>
      </c>
      <c r="BM49" s="2">
        <v>14.11760125</v>
      </c>
      <c r="BN49" s="2">
        <v>14.11760125</v>
      </c>
      <c r="BO49" s="2">
        <v>13.195301249999998</v>
      </c>
      <c r="BP49" s="2">
        <v>13.195301249999998</v>
      </c>
      <c r="BQ49" s="2">
        <v>13.195301249999998</v>
      </c>
      <c r="BR49" s="2">
        <v>13.195301249999998</v>
      </c>
      <c r="BS49" s="2">
        <v>14.284236250000001</v>
      </c>
      <c r="BT49" s="2">
        <v>14.284236250000001</v>
      </c>
      <c r="BU49" s="2">
        <v>14.284236250000001</v>
      </c>
    </row>
    <row r="50" spans="1:73" x14ac:dyDescent="0.3">
      <c r="A50" t="s">
        <v>82</v>
      </c>
      <c r="B50" s="2">
        <v>5.45</v>
      </c>
      <c r="C50" s="2">
        <v>5.67</v>
      </c>
      <c r="D50" s="2">
        <v>5.67</v>
      </c>
      <c r="E50" s="2">
        <v>5.67</v>
      </c>
      <c r="F50" s="2">
        <v>5.67</v>
      </c>
      <c r="G50" s="2">
        <v>5.8</v>
      </c>
      <c r="H50" s="2">
        <v>5.8</v>
      </c>
      <c r="I50" s="2">
        <v>5.8</v>
      </c>
      <c r="J50" s="2">
        <v>5.8</v>
      </c>
      <c r="K50" s="2">
        <v>6.17</v>
      </c>
      <c r="L50" s="2">
        <v>6.17</v>
      </c>
      <c r="M50" s="2">
        <v>6.17</v>
      </c>
      <c r="N50" s="2">
        <v>6.17</v>
      </c>
      <c r="O50" s="2">
        <v>6.13</v>
      </c>
      <c r="P50" s="2">
        <v>6.13</v>
      </c>
      <c r="Q50" s="2">
        <v>6.13</v>
      </c>
      <c r="R50" s="2">
        <v>6.13</v>
      </c>
      <c r="S50" s="2">
        <v>6.57</v>
      </c>
      <c r="T50" s="2">
        <v>6.57</v>
      </c>
      <c r="U50" s="2">
        <v>6.57</v>
      </c>
      <c r="V50" s="2">
        <v>6.57</v>
      </c>
      <c r="W50" s="2">
        <v>6.42</v>
      </c>
      <c r="X50" s="2">
        <v>6.42</v>
      </c>
      <c r="Y50" s="2">
        <v>6.42</v>
      </c>
      <c r="Z50" s="2">
        <v>6.42</v>
      </c>
      <c r="AA50" s="2">
        <v>6.29</v>
      </c>
      <c r="AB50" s="2">
        <v>6.29</v>
      </c>
      <c r="AC50" s="2">
        <v>6.43</v>
      </c>
      <c r="AD50" s="2">
        <v>6.43</v>
      </c>
      <c r="AE50" s="2">
        <v>6.7839937499999996</v>
      </c>
      <c r="AF50" s="2">
        <v>6.7839937499999996</v>
      </c>
      <c r="AG50" s="2">
        <v>6.7839937499999996</v>
      </c>
      <c r="AH50" s="2">
        <v>6.7839937499999996</v>
      </c>
      <c r="AI50" s="2">
        <v>7.3704937499999996</v>
      </c>
      <c r="AJ50" s="2">
        <v>7.3704937499999996</v>
      </c>
      <c r="AK50" s="2">
        <v>7.3704937499999996</v>
      </c>
      <c r="AL50" s="2">
        <v>7.3704937499999996</v>
      </c>
      <c r="AM50" s="2">
        <v>7.1577437499999998</v>
      </c>
      <c r="AN50" s="2">
        <v>7.1577437499999998</v>
      </c>
      <c r="AO50" s="2">
        <v>7.1577437499999998</v>
      </c>
      <c r="AP50" s="2">
        <v>7.1577437499999998</v>
      </c>
      <c r="AQ50" s="2">
        <v>7.7614937499999996</v>
      </c>
      <c r="AR50" s="2">
        <v>7.7614937499999996</v>
      </c>
      <c r="AS50" s="2">
        <v>7.7614937499999996</v>
      </c>
      <c r="AT50" s="2">
        <v>7.7614937499999996</v>
      </c>
      <c r="AU50" s="2">
        <v>8.1122437499999993</v>
      </c>
      <c r="AV50" s="2">
        <v>8.1122437499999993</v>
      </c>
      <c r="AW50" s="2">
        <v>8.1122437499999993</v>
      </c>
      <c r="AX50" s="2">
        <v>8.1122437499999993</v>
      </c>
      <c r="AY50" s="2">
        <v>8.4747812499999995</v>
      </c>
      <c r="AZ50" s="2">
        <v>8.4747812499999995</v>
      </c>
      <c r="BA50" s="2">
        <v>8.4747812499999995</v>
      </c>
      <c r="BB50" s="2">
        <v>8.4747812499999995</v>
      </c>
      <c r="BC50" s="2">
        <v>8.6070312500000004</v>
      </c>
      <c r="BD50" s="2">
        <v>8.6070312500000004</v>
      </c>
      <c r="BE50" s="2">
        <v>8.6070312500000004</v>
      </c>
      <c r="BF50" s="2">
        <v>8.6070312500000004</v>
      </c>
      <c r="BG50" s="2">
        <v>8.6472812500000007</v>
      </c>
      <c r="BH50" s="2">
        <v>8.6472812500000007</v>
      </c>
      <c r="BI50" s="2">
        <v>8.6472812500000007</v>
      </c>
      <c r="BJ50" s="2">
        <v>8.6472812500000007</v>
      </c>
      <c r="BK50" s="2">
        <v>8.6760312499999994</v>
      </c>
      <c r="BL50" s="2">
        <v>8.6760312499999994</v>
      </c>
      <c r="BM50" s="2">
        <v>8.6760312499999994</v>
      </c>
      <c r="BN50" s="2">
        <v>8.6760312499999994</v>
      </c>
      <c r="BO50" s="2">
        <v>8.6593203124999985</v>
      </c>
      <c r="BP50" s="2">
        <v>8.6593203124999985</v>
      </c>
      <c r="BQ50" s="2">
        <v>8.6593203124999985</v>
      </c>
      <c r="BR50" s="2">
        <v>8.6593203124999985</v>
      </c>
      <c r="BS50" s="2">
        <v>9.3148203124999984</v>
      </c>
      <c r="BT50" s="2">
        <v>9.3148203124999984</v>
      </c>
      <c r="BU50" s="2">
        <v>9.3148203124999984</v>
      </c>
    </row>
    <row r="51" spans="1:73" x14ac:dyDescent="0.3">
      <c r="A51" t="s">
        <v>27</v>
      </c>
      <c r="B51" s="2">
        <v>0</v>
      </c>
      <c r="C51" s="2">
        <v>0</v>
      </c>
      <c r="D51" s="2">
        <v>0</v>
      </c>
      <c r="E51" s="2">
        <v>0</v>
      </c>
      <c r="F51" s="2">
        <v>0</v>
      </c>
      <c r="G51" s="2">
        <v>0</v>
      </c>
      <c r="H51" s="2">
        <v>0</v>
      </c>
      <c r="I51" s="2">
        <v>0</v>
      </c>
      <c r="J51" s="2">
        <v>0</v>
      </c>
      <c r="K51" s="2">
        <v>0</v>
      </c>
      <c r="L51" s="2">
        <v>0</v>
      </c>
      <c r="M51" s="2">
        <v>0</v>
      </c>
      <c r="N51" s="2">
        <v>0</v>
      </c>
      <c r="O51" s="2">
        <v>0</v>
      </c>
      <c r="P51" s="2">
        <v>0</v>
      </c>
      <c r="Q51" s="2">
        <v>0</v>
      </c>
      <c r="R51" s="2">
        <v>0</v>
      </c>
      <c r="S51" s="2">
        <v>8.4700000000000006</v>
      </c>
      <c r="T51" s="2">
        <v>8.4700000000000006</v>
      </c>
      <c r="U51" s="2">
        <v>8.4700000000000006</v>
      </c>
      <c r="V51" s="2">
        <v>8.4700000000000006</v>
      </c>
      <c r="W51" s="2">
        <v>8.1300000000000008</v>
      </c>
      <c r="X51" s="2">
        <v>8.1300000000000008</v>
      </c>
      <c r="Y51" s="2">
        <v>8.1300000000000008</v>
      </c>
      <c r="Z51" s="2">
        <v>8.1300000000000008</v>
      </c>
      <c r="AA51" s="2">
        <v>8.33</v>
      </c>
      <c r="AB51" s="2">
        <v>8.33</v>
      </c>
      <c r="AC51" s="2">
        <v>8.51</v>
      </c>
      <c r="AD51" s="2">
        <v>8.51</v>
      </c>
      <c r="AE51" s="2">
        <v>9.3990937499999987</v>
      </c>
      <c r="AF51" s="2">
        <v>9.3990937499999987</v>
      </c>
      <c r="AG51" s="2">
        <v>9.3990937499999987</v>
      </c>
      <c r="AH51" s="2">
        <v>9.3990937499999987</v>
      </c>
      <c r="AI51" s="2">
        <v>10.80243875</v>
      </c>
      <c r="AJ51" s="2">
        <v>10.80243875</v>
      </c>
      <c r="AK51" s="2">
        <v>10.80243875</v>
      </c>
      <c r="AL51" s="2">
        <v>10.80243875</v>
      </c>
      <c r="AM51" s="2">
        <v>10.59670375</v>
      </c>
      <c r="AN51" s="2">
        <v>10.59670375</v>
      </c>
      <c r="AO51" s="2">
        <v>10.59670375</v>
      </c>
      <c r="AP51" s="2">
        <v>10.59670375</v>
      </c>
      <c r="AQ51" s="2">
        <v>11.36260375</v>
      </c>
      <c r="AR51" s="2">
        <v>11.36260375</v>
      </c>
      <c r="AS51" s="2">
        <v>11.36260375</v>
      </c>
      <c r="AT51" s="2">
        <v>11.36260375</v>
      </c>
      <c r="AU51" s="2">
        <v>10.954123749999999</v>
      </c>
      <c r="AV51" s="2">
        <v>10.954123749999999</v>
      </c>
      <c r="AW51" s="2">
        <v>10.954123749999999</v>
      </c>
      <c r="AX51" s="2">
        <v>10.954123749999999</v>
      </c>
      <c r="AY51" s="2">
        <v>10.94521125</v>
      </c>
      <c r="AZ51" s="2">
        <v>10.94521125</v>
      </c>
      <c r="BA51" s="2">
        <v>10.94521125</v>
      </c>
      <c r="BB51" s="2">
        <v>10.94521125</v>
      </c>
      <c r="BC51" s="2">
        <v>10.726251250000001</v>
      </c>
      <c r="BD51" s="2">
        <v>10.726251250000001</v>
      </c>
      <c r="BE51" s="2">
        <v>10.726251250000001</v>
      </c>
      <c r="BF51" s="2">
        <v>10.726251250000001</v>
      </c>
      <c r="BG51" s="2">
        <v>10.236581249999999</v>
      </c>
      <c r="BH51" s="2">
        <v>10.236581249999999</v>
      </c>
      <c r="BI51" s="2">
        <v>10.236581249999999</v>
      </c>
      <c r="BJ51" s="2">
        <v>10.236581249999999</v>
      </c>
      <c r="BK51" s="2">
        <v>10.42035125</v>
      </c>
      <c r="BL51" s="2">
        <v>10.42035125</v>
      </c>
      <c r="BM51" s="2">
        <v>10.42035125</v>
      </c>
      <c r="BN51" s="2">
        <v>10.42035125</v>
      </c>
      <c r="BO51" s="2">
        <v>9.6329462499999998</v>
      </c>
      <c r="BP51" s="2">
        <v>9.6329462499999998</v>
      </c>
      <c r="BQ51" s="2">
        <v>9.6329462499999998</v>
      </c>
      <c r="BR51" s="2">
        <v>9.6329462499999998</v>
      </c>
      <c r="BS51" s="2">
        <v>10.345026250000002</v>
      </c>
      <c r="BT51" s="2">
        <v>10.345026250000002</v>
      </c>
      <c r="BU51" s="2">
        <v>10.345026250000002</v>
      </c>
    </row>
    <row r="52" spans="1:73" x14ac:dyDescent="0.3">
      <c r="A52" t="s">
        <v>26</v>
      </c>
      <c r="B52" s="2">
        <v>11.12</v>
      </c>
      <c r="C52" s="2">
        <v>11.12</v>
      </c>
      <c r="D52" s="2">
        <v>11.12</v>
      </c>
      <c r="E52" s="2">
        <v>11.12</v>
      </c>
      <c r="F52" s="2">
        <v>11.12</v>
      </c>
      <c r="G52" s="2">
        <v>11.12</v>
      </c>
      <c r="H52" s="2">
        <v>11.12</v>
      </c>
      <c r="I52" s="2">
        <v>11.12</v>
      </c>
      <c r="J52" s="2">
        <v>11.12</v>
      </c>
      <c r="K52" s="2">
        <v>12.05</v>
      </c>
      <c r="L52" s="2">
        <v>12.05</v>
      </c>
      <c r="M52" s="2">
        <v>12.05</v>
      </c>
      <c r="N52" s="2">
        <v>12.05</v>
      </c>
      <c r="O52" s="2">
        <v>12.05</v>
      </c>
      <c r="P52" s="2">
        <v>12.05</v>
      </c>
      <c r="Q52" s="2">
        <v>12.05</v>
      </c>
      <c r="R52" s="2">
        <v>12.05</v>
      </c>
      <c r="S52" s="2">
        <v>12.79</v>
      </c>
      <c r="T52" s="2">
        <v>12.79</v>
      </c>
      <c r="U52" s="2">
        <v>12.79</v>
      </c>
      <c r="V52" s="2">
        <v>12.79</v>
      </c>
      <c r="W52" s="2">
        <v>13.5</v>
      </c>
      <c r="X52" s="2">
        <v>13.5</v>
      </c>
      <c r="Y52" s="2">
        <v>13.5</v>
      </c>
      <c r="Z52" s="2">
        <v>13.5</v>
      </c>
      <c r="AA52" s="2">
        <v>13.81</v>
      </c>
      <c r="AB52" s="2">
        <v>13.81</v>
      </c>
      <c r="AC52" s="2">
        <v>14.12</v>
      </c>
      <c r="AD52" s="2">
        <v>14.12</v>
      </c>
      <c r="AE52" s="2">
        <v>14.473468749999997</v>
      </c>
      <c r="AF52" s="2">
        <v>14.473468749999997</v>
      </c>
      <c r="AG52" s="2">
        <v>14.473468749999997</v>
      </c>
      <c r="AH52" s="2">
        <v>14.473468749999997</v>
      </c>
      <c r="AI52" s="2">
        <v>15.183270312499999</v>
      </c>
      <c r="AJ52" s="2">
        <v>15.183270312499999</v>
      </c>
      <c r="AK52" s="2">
        <v>15.183270312499999</v>
      </c>
      <c r="AL52" s="2">
        <v>15.183270312499999</v>
      </c>
      <c r="AM52" s="2">
        <v>16.5471703125</v>
      </c>
      <c r="AN52" s="2">
        <v>16.5471703125</v>
      </c>
      <c r="AO52" s="2">
        <v>16.5471703125</v>
      </c>
      <c r="AP52" s="2">
        <v>16.5471703125</v>
      </c>
      <c r="AQ52" s="2">
        <v>16.547170312499997</v>
      </c>
      <c r="AR52" s="2">
        <v>16.547170312499997</v>
      </c>
      <c r="AS52" s="2">
        <v>16.547170312499997</v>
      </c>
      <c r="AT52" s="2">
        <v>16.547170312499997</v>
      </c>
      <c r="AU52" s="2">
        <v>16.547170312499997</v>
      </c>
      <c r="AV52" s="2">
        <v>16.547170312499997</v>
      </c>
      <c r="AW52" s="2">
        <v>16.547170312499997</v>
      </c>
      <c r="AX52" s="2">
        <v>16.547170312499997</v>
      </c>
      <c r="AY52" s="2">
        <v>16.781770312499997</v>
      </c>
      <c r="AZ52" s="2">
        <v>16.781770312499997</v>
      </c>
      <c r="BA52" s="2">
        <v>16.781770312499997</v>
      </c>
      <c r="BB52" s="2">
        <v>16.781770312499997</v>
      </c>
      <c r="BC52" s="2">
        <v>17.195770312499999</v>
      </c>
      <c r="BD52" s="2">
        <v>17.195770312499999</v>
      </c>
      <c r="BE52" s="2">
        <v>17.195770312499999</v>
      </c>
      <c r="BF52" s="2">
        <v>17.195770312499999</v>
      </c>
      <c r="BG52" s="2">
        <v>17.064670312499999</v>
      </c>
      <c r="BH52" s="2">
        <v>17.064670312499999</v>
      </c>
      <c r="BI52" s="2">
        <v>17.064670312499999</v>
      </c>
      <c r="BJ52" s="2">
        <v>17.064670312499999</v>
      </c>
      <c r="BK52" s="2">
        <v>16.986470312499996</v>
      </c>
      <c r="BL52" s="2">
        <v>16.986470312499996</v>
      </c>
      <c r="BM52" s="2">
        <v>16.986470312499996</v>
      </c>
      <c r="BN52" s="2">
        <v>16.986470312499996</v>
      </c>
      <c r="BO52" s="2">
        <v>16.9864703125</v>
      </c>
      <c r="BP52" s="2">
        <v>16.9864703125</v>
      </c>
      <c r="BQ52" s="2">
        <v>16.9864703125</v>
      </c>
      <c r="BR52" s="2">
        <v>16.9864703125</v>
      </c>
      <c r="BS52" s="2">
        <v>16.586270312499998</v>
      </c>
      <c r="BT52" s="2">
        <v>16.586270312499998</v>
      </c>
      <c r="BU52" s="2">
        <v>16.586270312499998</v>
      </c>
    </row>
    <row r="53" spans="1:73" x14ac:dyDescent="0.3">
      <c r="A53" t="s">
        <v>34</v>
      </c>
      <c r="B53" s="2">
        <v>8.91</v>
      </c>
      <c r="C53" s="2">
        <v>8.91</v>
      </c>
      <c r="D53" s="2">
        <v>8.91</v>
      </c>
      <c r="E53" s="2">
        <v>8.91</v>
      </c>
      <c r="F53" s="2">
        <v>8.91</v>
      </c>
      <c r="G53" s="2">
        <v>8.91</v>
      </c>
      <c r="H53" s="2">
        <v>8.91</v>
      </c>
      <c r="I53" s="2">
        <v>8.91</v>
      </c>
      <c r="J53" s="2">
        <v>8.91</v>
      </c>
      <c r="K53" s="2">
        <v>9.35</v>
      </c>
      <c r="L53" s="2">
        <v>9.35</v>
      </c>
      <c r="M53" s="2">
        <v>9.35</v>
      </c>
      <c r="N53" s="2">
        <v>9.35</v>
      </c>
      <c r="O53" s="2">
        <v>8.9</v>
      </c>
      <c r="P53" s="2">
        <v>8.9</v>
      </c>
      <c r="Q53" s="2">
        <v>8.9</v>
      </c>
      <c r="R53" s="2">
        <v>8.9</v>
      </c>
      <c r="S53" s="2">
        <v>10.15</v>
      </c>
      <c r="T53" s="2">
        <v>10.15</v>
      </c>
      <c r="U53" s="2">
        <v>10.15</v>
      </c>
      <c r="V53" s="2">
        <v>10.15</v>
      </c>
      <c r="W53" s="2">
        <v>11.53</v>
      </c>
      <c r="X53" s="2">
        <v>11.53</v>
      </c>
      <c r="Y53" s="2">
        <v>11.53</v>
      </c>
      <c r="Z53" s="2">
        <v>11.53</v>
      </c>
      <c r="AA53" s="2">
        <v>12.74</v>
      </c>
      <c r="AB53" s="2">
        <v>12.74</v>
      </c>
      <c r="AC53" s="2">
        <v>13.02</v>
      </c>
      <c r="AD53" s="2">
        <v>13.02</v>
      </c>
      <c r="AE53" s="2">
        <v>13.99046875</v>
      </c>
      <c r="AF53" s="2">
        <v>13.99046875</v>
      </c>
      <c r="AG53" s="2">
        <v>13.99046875</v>
      </c>
      <c r="AH53" s="2">
        <v>13.99046875</v>
      </c>
      <c r="AI53" s="2">
        <v>14.277070312499998</v>
      </c>
      <c r="AJ53" s="2">
        <v>14.277070312499998</v>
      </c>
      <c r="AK53" s="2">
        <v>14.277070312499998</v>
      </c>
      <c r="AL53" s="2">
        <v>14.277070312499998</v>
      </c>
      <c r="AM53" s="2">
        <v>15.4155703125</v>
      </c>
      <c r="AN53" s="2">
        <v>15.4155703125</v>
      </c>
      <c r="AO53" s="2">
        <v>15.4155703125</v>
      </c>
      <c r="AP53" s="2">
        <v>15.4155703125</v>
      </c>
      <c r="AQ53" s="2">
        <v>16.5885703125</v>
      </c>
      <c r="AR53" s="2">
        <v>16.5885703125</v>
      </c>
      <c r="AS53" s="2">
        <v>16.5885703125</v>
      </c>
      <c r="AT53" s="2">
        <v>16.5885703125</v>
      </c>
      <c r="AU53" s="2">
        <v>17.485570312499998</v>
      </c>
      <c r="AV53" s="2">
        <v>17.485570312499998</v>
      </c>
      <c r="AW53" s="2">
        <v>17.485570312499998</v>
      </c>
      <c r="AX53" s="2">
        <v>17.485570312499998</v>
      </c>
      <c r="AY53" s="2">
        <v>18.612570312499997</v>
      </c>
      <c r="AZ53" s="2">
        <v>18.612570312499997</v>
      </c>
      <c r="BA53" s="2">
        <v>18.612570312499997</v>
      </c>
      <c r="BB53" s="2">
        <v>18.612570312499997</v>
      </c>
      <c r="BC53" s="2">
        <v>19.9925703125</v>
      </c>
      <c r="BD53" s="2">
        <v>19.9925703125</v>
      </c>
      <c r="BE53" s="2">
        <v>19.9925703125</v>
      </c>
      <c r="BF53" s="2">
        <v>19.9925703125</v>
      </c>
      <c r="BG53" s="2">
        <v>19.9925703125</v>
      </c>
      <c r="BH53" s="2">
        <v>19.9925703125</v>
      </c>
      <c r="BI53" s="2">
        <v>19.9925703125</v>
      </c>
      <c r="BJ53" s="2">
        <v>19.9925703125</v>
      </c>
      <c r="BK53" s="2">
        <v>19.992570312499996</v>
      </c>
      <c r="BL53" s="2">
        <v>19.992570312499996</v>
      </c>
      <c r="BM53" s="2">
        <v>19.992570312499996</v>
      </c>
      <c r="BN53" s="2">
        <v>19.992570312499996</v>
      </c>
      <c r="BO53" s="2">
        <v>19.992570312499996</v>
      </c>
      <c r="BP53" s="2">
        <v>19.992570312499996</v>
      </c>
      <c r="BQ53" s="2">
        <v>19.992570312499996</v>
      </c>
      <c r="BR53" s="2">
        <v>19.992570312499996</v>
      </c>
      <c r="BS53" s="2">
        <v>18.497570312499999</v>
      </c>
      <c r="BT53" s="2">
        <v>18.497570312499999</v>
      </c>
      <c r="BU53" s="2">
        <v>18.497570312499999</v>
      </c>
    </row>
    <row r="54" spans="1:73" x14ac:dyDescent="0.3">
      <c r="A54" t="s">
        <v>35</v>
      </c>
      <c r="B54" s="2">
        <v>6.75</v>
      </c>
      <c r="C54" s="2">
        <v>6.75</v>
      </c>
      <c r="D54" s="2">
        <v>7.11</v>
      </c>
      <c r="E54" s="2">
        <v>7.11</v>
      </c>
      <c r="F54" s="2">
        <v>7.11</v>
      </c>
      <c r="G54" s="2">
        <v>7.11</v>
      </c>
      <c r="H54" s="2">
        <v>7.11</v>
      </c>
      <c r="I54" s="2">
        <v>7.11</v>
      </c>
      <c r="J54" s="2">
        <v>7.11</v>
      </c>
      <c r="K54" s="2">
        <v>7.71</v>
      </c>
      <c r="L54" s="2">
        <v>7.71</v>
      </c>
      <c r="M54" s="2">
        <v>7.71</v>
      </c>
      <c r="N54" s="2">
        <v>7.71</v>
      </c>
      <c r="O54" s="2">
        <v>7.99</v>
      </c>
      <c r="P54" s="2">
        <v>7.99</v>
      </c>
      <c r="Q54" s="2">
        <v>7.99</v>
      </c>
      <c r="R54" s="2">
        <v>7.99</v>
      </c>
      <c r="S54" s="2">
        <v>8.35</v>
      </c>
      <c r="T54" s="2">
        <v>8.35</v>
      </c>
      <c r="U54" s="2">
        <v>8.35</v>
      </c>
      <c r="V54" s="2">
        <v>8.35</v>
      </c>
      <c r="W54" s="2">
        <v>8.8000000000000007</v>
      </c>
      <c r="X54" s="2">
        <v>8.8000000000000007</v>
      </c>
      <c r="Y54" s="2">
        <v>8.8000000000000007</v>
      </c>
      <c r="Z54" s="2">
        <v>8.8000000000000007</v>
      </c>
      <c r="AA54" s="2">
        <v>9.44</v>
      </c>
      <c r="AB54" s="2">
        <v>9.44</v>
      </c>
      <c r="AC54" s="2">
        <v>9.65</v>
      </c>
      <c r="AD54" s="2">
        <v>9.65</v>
      </c>
      <c r="AE54" s="2">
        <v>10.005970312499999</v>
      </c>
      <c r="AF54" s="2">
        <v>10.005970312499999</v>
      </c>
      <c r="AG54" s="2">
        <v>10.005970312499999</v>
      </c>
      <c r="AH54" s="2">
        <v>10.005970312499999</v>
      </c>
      <c r="AI54" s="2">
        <v>10.539570312499999</v>
      </c>
      <c r="AJ54" s="2">
        <v>10.539570312499999</v>
      </c>
      <c r="AK54" s="2">
        <v>10.539570312499999</v>
      </c>
      <c r="AL54" s="2">
        <v>11.183570312499999</v>
      </c>
      <c r="AM54" s="2">
        <v>11.183570312499999</v>
      </c>
      <c r="AN54" s="2">
        <v>11.183570312499999</v>
      </c>
      <c r="AO54" s="2">
        <v>11.183570312499999</v>
      </c>
      <c r="AP54" s="2">
        <v>12.048370312500001</v>
      </c>
      <c r="AQ54" s="2">
        <v>12.048370312500001</v>
      </c>
      <c r="AR54" s="2">
        <v>12.048370312500001</v>
      </c>
      <c r="AS54" s="2">
        <v>12.048370312500001</v>
      </c>
      <c r="AT54" s="2">
        <v>12.048370312500001</v>
      </c>
      <c r="AU54" s="2">
        <v>12.048370312500001</v>
      </c>
      <c r="AV54" s="2">
        <v>12.048370312500001</v>
      </c>
      <c r="AW54" s="2">
        <v>12.048370312500001</v>
      </c>
      <c r="AX54" s="2">
        <v>12.048370312500001</v>
      </c>
      <c r="AY54" s="2">
        <v>12.464670312500001</v>
      </c>
      <c r="AZ54" s="2">
        <v>12.464670312500001</v>
      </c>
      <c r="BA54" s="2">
        <v>12.464670312500001</v>
      </c>
      <c r="BB54" s="2">
        <v>12.464670312500001</v>
      </c>
      <c r="BC54" s="2">
        <v>12.657870312499995</v>
      </c>
      <c r="BD54" s="2">
        <v>12.657870312499995</v>
      </c>
      <c r="BE54" s="2">
        <v>12.657870312499995</v>
      </c>
      <c r="BF54" s="2">
        <v>12.657870312499995</v>
      </c>
      <c r="BG54" s="2">
        <v>12.657870312499998</v>
      </c>
      <c r="BH54" s="2">
        <v>12.657870312499998</v>
      </c>
      <c r="BI54" s="2">
        <v>12.657870312499998</v>
      </c>
      <c r="BJ54" s="2">
        <v>12.657870312499998</v>
      </c>
      <c r="BK54" s="2">
        <v>12.779770312499998</v>
      </c>
      <c r="BL54" s="2">
        <v>12.779770312499998</v>
      </c>
      <c r="BM54" s="2">
        <v>12.779770312499998</v>
      </c>
      <c r="BN54" s="2">
        <v>12.779770312499998</v>
      </c>
      <c r="BO54" s="2">
        <v>12.779770312500002</v>
      </c>
      <c r="BP54" s="2">
        <v>12.779770312500002</v>
      </c>
      <c r="BQ54" s="2">
        <v>12.779770312500002</v>
      </c>
      <c r="BR54" s="2">
        <v>12.779770312500002</v>
      </c>
      <c r="BS54" s="2">
        <v>13.251270312500001</v>
      </c>
      <c r="BT54" s="2">
        <v>13.251270312500001</v>
      </c>
      <c r="BU54" s="2">
        <v>13.251270312500001</v>
      </c>
    </row>
    <row r="55" spans="1:73" x14ac:dyDescent="0.3">
      <c r="A55" t="s">
        <v>29</v>
      </c>
      <c r="B55" s="2">
        <v>9.15</v>
      </c>
      <c r="C55" s="2">
        <v>10.43</v>
      </c>
      <c r="D55" s="2">
        <v>10.43</v>
      </c>
      <c r="E55" s="2">
        <v>10.43</v>
      </c>
      <c r="F55" s="2">
        <v>10.43</v>
      </c>
      <c r="G55" s="2">
        <v>9.94</v>
      </c>
      <c r="H55" s="2">
        <v>9.94</v>
      </c>
      <c r="I55" s="2">
        <v>9.94</v>
      </c>
      <c r="J55" s="2">
        <v>9.94</v>
      </c>
      <c r="K55" s="2">
        <v>10.3</v>
      </c>
      <c r="L55" s="2">
        <v>10.3</v>
      </c>
      <c r="M55" s="2">
        <v>10.3</v>
      </c>
      <c r="N55" s="2">
        <v>10.3</v>
      </c>
      <c r="O55" s="2">
        <v>10.65</v>
      </c>
      <c r="P55" s="2">
        <v>10.65</v>
      </c>
      <c r="Q55" s="2">
        <v>10.65</v>
      </c>
      <c r="R55" s="2">
        <v>10.65</v>
      </c>
      <c r="S55" s="2">
        <v>11.46</v>
      </c>
      <c r="T55" s="2">
        <v>11.46</v>
      </c>
      <c r="U55" s="2">
        <v>11.46</v>
      </c>
      <c r="V55" s="2">
        <v>11.46</v>
      </c>
      <c r="W55" s="2">
        <v>11.95</v>
      </c>
      <c r="X55" s="2">
        <v>11.95</v>
      </c>
      <c r="Y55" s="2">
        <v>11.95</v>
      </c>
      <c r="Z55" s="2">
        <v>11.95</v>
      </c>
      <c r="AA55" s="2">
        <v>12.72</v>
      </c>
      <c r="AB55" s="2">
        <v>12.72</v>
      </c>
      <c r="AC55" s="2">
        <v>13</v>
      </c>
      <c r="AD55" s="2">
        <v>13</v>
      </c>
      <c r="AE55" s="2">
        <v>13.247570312500001</v>
      </c>
      <c r="AF55" s="2">
        <v>13.247570312500001</v>
      </c>
      <c r="AG55" s="2">
        <v>13.247570312500001</v>
      </c>
      <c r="AH55" s="2">
        <v>13.247570312500001</v>
      </c>
      <c r="AI55" s="2">
        <v>13.811570312500001</v>
      </c>
      <c r="AJ55" s="2">
        <v>13.811570312500001</v>
      </c>
      <c r="AK55" s="2">
        <v>13.811570312500001</v>
      </c>
      <c r="AL55" s="2">
        <v>13.811570312500001</v>
      </c>
      <c r="AM55" s="2">
        <v>14.285570312500001</v>
      </c>
      <c r="AN55" s="2">
        <v>14.285570312500001</v>
      </c>
      <c r="AO55" s="2">
        <v>14.285570312500001</v>
      </c>
      <c r="AP55" s="2">
        <v>14.285570312500001</v>
      </c>
      <c r="AQ55" s="2">
        <v>14.795570312500001</v>
      </c>
      <c r="AR55" s="2">
        <v>14.795570312500001</v>
      </c>
      <c r="AS55" s="2">
        <v>14.795570312500001</v>
      </c>
      <c r="AT55" s="2">
        <v>14.795570312500001</v>
      </c>
      <c r="AU55" s="2">
        <v>14.525570312499999</v>
      </c>
      <c r="AV55" s="2">
        <v>14.525570312499999</v>
      </c>
      <c r="AW55" s="2">
        <v>14.525570312499999</v>
      </c>
      <c r="AX55" s="2">
        <v>14.525570312499999</v>
      </c>
      <c r="AY55" s="2">
        <v>15.447770312499998</v>
      </c>
      <c r="AZ55" s="2">
        <v>15.447770312499998</v>
      </c>
      <c r="BA55" s="2">
        <v>15.447770312499998</v>
      </c>
      <c r="BB55" s="2">
        <v>15.447770312499998</v>
      </c>
      <c r="BC55" s="2">
        <v>16.100970312499996</v>
      </c>
      <c r="BD55" s="2">
        <v>16.100970312499996</v>
      </c>
      <c r="BE55" s="2">
        <v>16.100970312499996</v>
      </c>
      <c r="BF55" s="2">
        <v>16.100970312499996</v>
      </c>
      <c r="BG55" s="2">
        <v>15.790470312499998</v>
      </c>
      <c r="BH55" s="2">
        <v>15.790470312499998</v>
      </c>
      <c r="BI55" s="2">
        <v>15.790470312499998</v>
      </c>
      <c r="BJ55" s="2">
        <v>15.790470312499998</v>
      </c>
      <c r="BK55" s="2">
        <v>16.031970312499997</v>
      </c>
      <c r="BL55" s="2">
        <v>16.031970312499997</v>
      </c>
      <c r="BM55" s="2">
        <v>16.031970312499997</v>
      </c>
      <c r="BN55" s="2">
        <v>16.031970312499997</v>
      </c>
      <c r="BO55" s="2">
        <v>14.6358703125</v>
      </c>
      <c r="BP55" s="2">
        <v>14.6358703125</v>
      </c>
      <c r="BQ55" s="2">
        <v>14.6358703125</v>
      </c>
      <c r="BR55" s="2">
        <v>14.6358703125</v>
      </c>
      <c r="BS55" s="2">
        <v>14.2287703125</v>
      </c>
      <c r="BT55" s="2">
        <v>14.2287703125</v>
      </c>
      <c r="BU55" s="2">
        <v>14.2287703125</v>
      </c>
    </row>
    <row r="56" spans="1:73" x14ac:dyDescent="0.3">
      <c r="A56" t="s">
        <v>37</v>
      </c>
      <c r="B56" s="2">
        <v>6.71</v>
      </c>
      <c r="C56" s="2">
        <v>6.77</v>
      </c>
      <c r="D56" s="2">
        <v>6.77</v>
      </c>
      <c r="E56" s="2">
        <v>6.77</v>
      </c>
      <c r="F56" s="2">
        <v>6.77</v>
      </c>
      <c r="G56" s="2">
        <v>6.76</v>
      </c>
      <c r="H56" s="2">
        <v>6.76</v>
      </c>
      <c r="I56" s="2">
        <v>6.76</v>
      </c>
      <c r="J56" s="2">
        <v>6.76</v>
      </c>
      <c r="K56" s="2">
        <v>7.18</v>
      </c>
      <c r="L56" s="2">
        <v>7.18</v>
      </c>
      <c r="M56" s="2">
        <v>7.18</v>
      </c>
      <c r="N56" s="2">
        <v>7.18</v>
      </c>
      <c r="O56" s="2">
        <v>7.22</v>
      </c>
      <c r="P56" s="2">
        <v>7.22</v>
      </c>
      <c r="Q56" s="2">
        <v>7.22</v>
      </c>
      <c r="R56" s="2">
        <v>7.22</v>
      </c>
      <c r="S56" s="2">
        <v>7.16</v>
      </c>
      <c r="T56" s="2">
        <v>7.16</v>
      </c>
      <c r="U56" s="2">
        <v>7.16</v>
      </c>
      <c r="V56" s="2">
        <v>7.16</v>
      </c>
      <c r="W56" s="2">
        <v>7.6</v>
      </c>
      <c r="X56" s="2">
        <v>7.6</v>
      </c>
      <c r="Y56" s="2">
        <v>7.6</v>
      </c>
      <c r="Z56" s="2">
        <v>7.6</v>
      </c>
      <c r="AA56" s="2">
        <v>7.93</v>
      </c>
      <c r="AB56" s="2">
        <v>7.93</v>
      </c>
      <c r="AC56" s="2">
        <v>8.11</v>
      </c>
      <c r="AD56" s="2">
        <v>8.11</v>
      </c>
      <c r="AE56" s="2">
        <v>8.7455703124999999</v>
      </c>
      <c r="AF56" s="2">
        <v>8.7455703124999999</v>
      </c>
      <c r="AG56" s="2">
        <v>8.7455703124999999</v>
      </c>
      <c r="AH56" s="2">
        <v>8.7455703124999999</v>
      </c>
      <c r="AI56" s="2">
        <v>9.4884703124999987</v>
      </c>
      <c r="AJ56" s="2">
        <v>9.4884703124999987</v>
      </c>
      <c r="AK56" s="2">
        <v>9.4884703124999987</v>
      </c>
      <c r="AL56" s="2">
        <v>9.4884703124999987</v>
      </c>
      <c r="AM56" s="2">
        <v>10.0749703125</v>
      </c>
      <c r="AN56" s="2">
        <v>10.0749703125</v>
      </c>
      <c r="AO56" s="2">
        <v>10.0749703125</v>
      </c>
      <c r="AP56" s="2">
        <v>10.0749703125</v>
      </c>
      <c r="AQ56" s="2">
        <v>10.5579703125</v>
      </c>
      <c r="AR56" s="2">
        <v>10.5579703125</v>
      </c>
      <c r="AS56" s="2">
        <v>10.5579703125</v>
      </c>
      <c r="AT56" s="2">
        <v>10.5579703125</v>
      </c>
      <c r="AU56" s="2">
        <v>10.840870312499998</v>
      </c>
      <c r="AV56" s="2">
        <v>10.840870312499998</v>
      </c>
      <c r="AW56" s="2">
        <v>10.840870312499998</v>
      </c>
      <c r="AX56" s="2">
        <v>10.840870312499998</v>
      </c>
      <c r="AY56" s="2">
        <v>11.413570312499999</v>
      </c>
      <c r="AZ56" s="2">
        <v>11.413570312499999</v>
      </c>
      <c r="BA56" s="2">
        <v>11.413570312499999</v>
      </c>
      <c r="BB56" s="2">
        <v>11.413570312499999</v>
      </c>
      <c r="BC56" s="2">
        <v>11.687270312499999</v>
      </c>
      <c r="BD56" s="2">
        <v>11.687270312499999</v>
      </c>
      <c r="BE56" s="2">
        <v>11.687270312499999</v>
      </c>
      <c r="BF56" s="2">
        <v>11.687270312499999</v>
      </c>
      <c r="BG56" s="2">
        <v>12.101270312499999</v>
      </c>
      <c r="BH56" s="2">
        <v>12.101270312499999</v>
      </c>
      <c r="BI56" s="2">
        <v>12.101270312499999</v>
      </c>
      <c r="BJ56" s="2">
        <v>12.101270312499999</v>
      </c>
      <c r="BK56" s="2">
        <v>11.963270312499999</v>
      </c>
      <c r="BL56" s="2">
        <v>11.963270312499999</v>
      </c>
      <c r="BM56" s="2">
        <v>11.963270312499999</v>
      </c>
      <c r="BN56" s="2">
        <v>11.963270312499999</v>
      </c>
      <c r="BO56" s="2">
        <v>11.935670312499997</v>
      </c>
      <c r="BP56" s="2">
        <v>11.935670312499997</v>
      </c>
      <c r="BQ56" s="2">
        <v>11.935670312499997</v>
      </c>
      <c r="BR56" s="2">
        <v>11.935670312499997</v>
      </c>
      <c r="BS56" s="2">
        <v>12.2783703125</v>
      </c>
      <c r="BT56" s="2">
        <v>12.2783703125</v>
      </c>
      <c r="BU56" s="2">
        <v>12.2783703125</v>
      </c>
    </row>
    <row r="57" spans="1:73" x14ac:dyDescent="0.3">
      <c r="A57" t="s">
        <v>31</v>
      </c>
      <c r="B57" s="2">
        <v>6.11</v>
      </c>
      <c r="C57" s="2">
        <v>6.11</v>
      </c>
      <c r="D57" s="2">
        <v>6.03</v>
      </c>
      <c r="E57" s="2">
        <v>6.03</v>
      </c>
      <c r="F57" s="2">
        <v>6.03</v>
      </c>
      <c r="G57" s="2">
        <v>6.03</v>
      </c>
      <c r="H57" s="2">
        <v>6.03</v>
      </c>
      <c r="I57" s="2">
        <v>6.39</v>
      </c>
      <c r="J57" s="2">
        <v>6.39</v>
      </c>
      <c r="K57" s="2">
        <v>6.39</v>
      </c>
      <c r="L57" s="2">
        <v>6.39</v>
      </c>
      <c r="M57" s="2">
        <v>6.39</v>
      </c>
      <c r="N57" s="2">
        <v>6.39</v>
      </c>
      <c r="O57" s="2">
        <v>6.39</v>
      </c>
      <c r="P57" s="2">
        <v>6.39</v>
      </c>
      <c r="Q57" s="2">
        <v>6.39</v>
      </c>
      <c r="R57" s="2">
        <v>6.39</v>
      </c>
      <c r="S57" s="2">
        <v>6.39</v>
      </c>
      <c r="T57" s="2">
        <v>6.39</v>
      </c>
      <c r="U57" s="2">
        <v>6.39</v>
      </c>
      <c r="V57" s="2">
        <v>6.39</v>
      </c>
      <c r="W57" s="2">
        <v>6.4</v>
      </c>
      <c r="X57" s="2">
        <v>6.4</v>
      </c>
      <c r="Y57" s="2">
        <v>6.4</v>
      </c>
      <c r="Z57" s="2">
        <v>6.4</v>
      </c>
      <c r="AA57" s="2">
        <v>6.4</v>
      </c>
      <c r="AB57" s="2">
        <v>6.4</v>
      </c>
      <c r="AC57" s="2">
        <v>6.54</v>
      </c>
      <c r="AD57" s="2">
        <v>6.54</v>
      </c>
      <c r="AE57" s="2">
        <v>6.6617703124999998</v>
      </c>
      <c r="AF57" s="2">
        <v>6.6617703124999998</v>
      </c>
      <c r="AG57" s="2">
        <v>6.6617703124999998</v>
      </c>
      <c r="AH57" s="2">
        <v>6.6617703124999998</v>
      </c>
      <c r="AI57" s="2">
        <v>7.3195703124999989</v>
      </c>
      <c r="AJ57" s="2">
        <v>7.3195703124999989</v>
      </c>
      <c r="AK57" s="2">
        <v>7.3195703124999989</v>
      </c>
      <c r="AL57" s="2">
        <v>7.3195703124999989</v>
      </c>
      <c r="AM57" s="2">
        <v>7.3195703124999989</v>
      </c>
      <c r="AN57" s="2">
        <v>7.3195703124999989</v>
      </c>
      <c r="AO57" s="2">
        <v>7.3195703124999989</v>
      </c>
      <c r="AP57" s="2">
        <v>7.3195703124999989</v>
      </c>
      <c r="AQ57" s="2">
        <v>7.8807703124999993</v>
      </c>
      <c r="AR57" s="2">
        <v>7.8807703124999993</v>
      </c>
      <c r="AS57" s="2">
        <v>7.8807703124999993</v>
      </c>
      <c r="AT57" s="2">
        <v>7.8807703124999993</v>
      </c>
      <c r="AU57" s="2">
        <v>7.8807703124999993</v>
      </c>
      <c r="AV57" s="2">
        <v>7.8807703124999993</v>
      </c>
      <c r="AW57" s="2">
        <v>7.8807703124999993</v>
      </c>
      <c r="AX57" s="2">
        <v>7.8807703124999993</v>
      </c>
      <c r="AY57" s="2">
        <v>7.8807703124999993</v>
      </c>
      <c r="AZ57" s="2">
        <v>7.8807703124999993</v>
      </c>
      <c r="BA57" s="2">
        <v>7.8807703124999993</v>
      </c>
      <c r="BB57" s="2">
        <v>7.8807703124999993</v>
      </c>
      <c r="BC57" s="2">
        <v>7.8807703124999993</v>
      </c>
      <c r="BD57" s="2">
        <v>7.8807703124999993</v>
      </c>
      <c r="BE57" s="2">
        <v>7.8807703124999993</v>
      </c>
      <c r="BF57" s="2">
        <v>7.8807703124999993</v>
      </c>
      <c r="BG57" s="2">
        <v>7.8807703124999993</v>
      </c>
      <c r="BH57" s="2">
        <v>7.8807703124999993</v>
      </c>
      <c r="BI57" s="2">
        <v>7.8807703124999993</v>
      </c>
      <c r="BJ57" s="2">
        <v>7.8807703124999993</v>
      </c>
      <c r="BK57" s="2">
        <v>8.6167703124999981</v>
      </c>
      <c r="BL57" s="2">
        <v>8.6167703124999981</v>
      </c>
      <c r="BM57" s="2">
        <v>8.6167703124999981</v>
      </c>
      <c r="BN57" s="2">
        <v>8.6167703124999981</v>
      </c>
      <c r="BO57" s="2">
        <v>7.4460703124999981</v>
      </c>
      <c r="BP57" s="2">
        <v>7.4460703124999981</v>
      </c>
      <c r="BQ57" s="2">
        <v>7.4460703124999981</v>
      </c>
      <c r="BR57" s="2">
        <v>7.4460703124999981</v>
      </c>
      <c r="BS57" s="2">
        <v>6.8779703124999996</v>
      </c>
      <c r="BT57" s="2">
        <v>6.8779703124999996</v>
      </c>
      <c r="BU57" s="2">
        <v>6.8779703124999996</v>
      </c>
    </row>
    <row r="58" spans="1:73" x14ac:dyDescent="0.3">
      <c r="A58" t="s">
        <v>33</v>
      </c>
      <c r="B58" s="2">
        <v>6.54</v>
      </c>
      <c r="C58" s="2">
        <v>6.71</v>
      </c>
      <c r="D58" s="2">
        <v>6.71</v>
      </c>
      <c r="E58" s="2">
        <v>6.64</v>
      </c>
      <c r="F58" s="2">
        <v>6.64</v>
      </c>
      <c r="G58" s="2">
        <v>6.82</v>
      </c>
      <c r="H58" s="2">
        <v>6.82</v>
      </c>
      <c r="I58" s="2">
        <v>6.82</v>
      </c>
      <c r="J58" s="2">
        <v>6.82</v>
      </c>
      <c r="K58" s="2">
        <v>7.16</v>
      </c>
      <c r="L58" s="2">
        <v>7.16</v>
      </c>
      <c r="M58" s="2">
        <v>7.16</v>
      </c>
      <c r="N58" s="2">
        <v>7.16</v>
      </c>
      <c r="O58" s="2">
        <v>7.16</v>
      </c>
      <c r="P58" s="2">
        <v>7.16</v>
      </c>
      <c r="Q58" s="2">
        <v>7.16</v>
      </c>
      <c r="R58" s="2">
        <v>7.16</v>
      </c>
      <c r="S58" s="2">
        <v>7.49</v>
      </c>
      <c r="T58" s="2">
        <v>7.49</v>
      </c>
      <c r="U58" s="2">
        <v>7.49</v>
      </c>
      <c r="V58" s="2">
        <v>7.49</v>
      </c>
      <c r="W58" s="2">
        <v>7.27</v>
      </c>
      <c r="X58" s="2">
        <v>7.27</v>
      </c>
      <c r="Y58" s="2">
        <v>7.27</v>
      </c>
      <c r="Z58" s="2">
        <v>7.27</v>
      </c>
      <c r="AA58" s="2">
        <v>7.81</v>
      </c>
      <c r="AB58" s="2">
        <v>7.81</v>
      </c>
      <c r="AC58" s="2">
        <v>7.99</v>
      </c>
      <c r="AD58" s="2">
        <v>7.99</v>
      </c>
      <c r="AE58" s="2">
        <v>8.3780156366874401</v>
      </c>
      <c r="AF58" s="2">
        <v>8.3780156366874401</v>
      </c>
      <c r="AG58" s="2">
        <v>8.3780156366874401</v>
      </c>
      <c r="AH58" s="2">
        <v>8.3780156366874401</v>
      </c>
      <c r="AI58" s="2">
        <v>9.0757674136634279</v>
      </c>
      <c r="AJ58" s="2">
        <v>9.0757674136634279</v>
      </c>
      <c r="AK58" s="2">
        <v>9.0757674136634279</v>
      </c>
      <c r="AL58" s="2">
        <v>9.0757674136634279</v>
      </c>
      <c r="AM58" s="2">
        <v>9.0757674136634279</v>
      </c>
      <c r="AN58" s="2">
        <v>9.0757674136634279</v>
      </c>
      <c r="AO58" s="2">
        <v>9.0757674136634279</v>
      </c>
      <c r="AP58" s="2">
        <v>9.0757674136634279</v>
      </c>
      <c r="AQ58" s="2">
        <v>10.040772071408332</v>
      </c>
      <c r="AR58" s="2">
        <v>10.040772071408332</v>
      </c>
      <c r="AS58" s="2">
        <v>10.040772071408332</v>
      </c>
      <c r="AT58" s="2">
        <v>10.040772071408332</v>
      </c>
      <c r="AU58" s="2">
        <v>9.9387273332856356</v>
      </c>
      <c r="AV58" s="2">
        <v>9.9387273332856356</v>
      </c>
      <c r="AW58" s="2">
        <v>9.9387273332856356</v>
      </c>
      <c r="AX58" s="2">
        <v>9.9387273332856356</v>
      </c>
      <c r="AY58" s="2">
        <v>10.221090680965048</v>
      </c>
      <c r="AZ58" s="2">
        <v>10.221090680965048</v>
      </c>
      <c r="BA58" s="2">
        <v>10.221090680965048</v>
      </c>
      <c r="BB58" s="2">
        <v>10.221090680965048</v>
      </c>
      <c r="BC58" s="2">
        <v>10.536946690599944</v>
      </c>
      <c r="BD58" s="2">
        <v>10.536946690599944</v>
      </c>
      <c r="BE58" s="2">
        <v>10.536946690599944</v>
      </c>
      <c r="BF58" s="2">
        <v>10.536946690599944</v>
      </c>
      <c r="BG58" s="2">
        <v>10.599264602948125</v>
      </c>
      <c r="BH58" s="2">
        <v>10.599264602948125</v>
      </c>
      <c r="BI58" s="2">
        <v>10.599264602948125</v>
      </c>
      <c r="BJ58" s="2">
        <v>10.599264602948125</v>
      </c>
      <c r="BK58" s="2">
        <v>10.702605429128193</v>
      </c>
      <c r="BL58" s="2">
        <v>10.702605429128193</v>
      </c>
      <c r="BM58" s="2">
        <v>10.702605429128193</v>
      </c>
      <c r="BN58" s="2">
        <v>10.702605429128193</v>
      </c>
      <c r="BO58" s="2">
        <v>10.123841212989678</v>
      </c>
      <c r="BP58" s="2">
        <v>10.123841212989678</v>
      </c>
      <c r="BQ58" s="2">
        <v>10.123841212989678</v>
      </c>
      <c r="BR58" s="2">
        <v>10.123841212989678</v>
      </c>
      <c r="BS58" s="2">
        <v>9.1233585593097182</v>
      </c>
      <c r="BT58" s="2">
        <v>9.1233585593097182</v>
      </c>
      <c r="BU58" s="2">
        <v>9.1233585593097182</v>
      </c>
    </row>
    <row r="59" spans="1:73" x14ac:dyDescent="0.3">
      <c r="A59" t="s">
        <v>39</v>
      </c>
      <c r="B59" s="2">
        <v>9.11</v>
      </c>
      <c r="C59" s="2">
        <v>9.4700000000000006</v>
      </c>
      <c r="D59" s="2">
        <v>9.4700000000000006</v>
      </c>
      <c r="E59" s="2">
        <v>9.4700000000000006</v>
      </c>
      <c r="F59" s="2">
        <v>9.4700000000000006</v>
      </c>
      <c r="G59" s="2">
        <v>9.81</v>
      </c>
      <c r="H59" s="2">
        <v>9.81</v>
      </c>
      <c r="I59" s="2">
        <v>9.81</v>
      </c>
      <c r="J59" s="2">
        <v>9.81</v>
      </c>
      <c r="K59" s="2">
        <v>10.15</v>
      </c>
      <c r="L59" s="2">
        <v>10.15</v>
      </c>
      <c r="M59" s="2">
        <v>10.15</v>
      </c>
      <c r="N59" s="2">
        <v>10.15</v>
      </c>
      <c r="O59" s="2">
        <v>10.01</v>
      </c>
      <c r="P59" s="2">
        <v>10.01</v>
      </c>
      <c r="Q59" s="2">
        <v>10.01</v>
      </c>
      <c r="R59" s="2">
        <v>10.01</v>
      </c>
      <c r="S59" s="2">
        <v>10.64</v>
      </c>
      <c r="T59" s="2">
        <v>10.64</v>
      </c>
      <c r="U59" s="2">
        <v>10.64</v>
      </c>
      <c r="V59" s="2">
        <v>10.64</v>
      </c>
      <c r="W59" s="2">
        <v>10.73</v>
      </c>
      <c r="X59" s="2">
        <v>10.73</v>
      </c>
      <c r="Y59" s="2">
        <v>10.73</v>
      </c>
      <c r="Z59" s="2">
        <v>10.73</v>
      </c>
      <c r="AA59" s="2">
        <v>11.11</v>
      </c>
      <c r="AB59" s="2">
        <v>11.11</v>
      </c>
      <c r="AC59" s="2">
        <v>11.36</v>
      </c>
      <c r="AD59" s="2">
        <v>11.36</v>
      </c>
      <c r="AE59" s="2">
        <v>11.809170312499997</v>
      </c>
      <c r="AF59" s="2">
        <v>11.809170312499997</v>
      </c>
      <c r="AG59" s="2">
        <v>11.809170312499997</v>
      </c>
      <c r="AH59" s="2">
        <v>11.809170312499997</v>
      </c>
      <c r="AI59" s="2">
        <v>11.925320312499998</v>
      </c>
      <c r="AJ59" s="2">
        <v>11.925320312499998</v>
      </c>
      <c r="AK59" s="2">
        <v>11.925320312499998</v>
      </c>
      <c r="AL59" s="2">
        <v>11.925320312499998</v>
      </c>
      <c r="AM59" s="2">
        <v>12.343920312499998</v>
      </c>
      <c r="AN59" s="2">
        <v>12.343920312499998</v>
      </c>
      <c r="AO59" s="2">
        <v>12.343920312499998</v>
      </c>
      <c r="AP59" s="2">
        <v>12.343920312499998</v>
      </c>
      <c r="AQ59" s="2">
        <v>12.915470312499998</v>
      </c>
      <c r="AR59" s="2">
        <v>12.915470312499998</v>
      </c>
      <c r="AS59" s="2">
        <v>12.915470312499998</v>
      </c>
      <c r="AT59" s="2">
        <v>12.915470312499998</v>
      </c>
      <c r="AU59" s="2">
        <v>12.268020312499999</v>
      </c>
      <c r="AV59" s="2">
        <v>12.268020312499999</v>
      </c>
      <c r="AW59" s="2">
        <v>12.268020312499999</v>
      </c>
      <c r="AX59" s="2">
        <v>12.268020312499999</v>
      </c>
      <c r="AY59" s="2">
        <v>12.593470312499997</v>
      </c>
      <c r="AZ59" s="2">
        <v>12.593470312499997</v>
      </c>
      <c r="BA59" s="2">
        <v>12.593470312499997</v>
      </c>
      <c r="BB59" s="2">
        <v>12.593470312499997</v>
      </c>
      <c r="BC59" s="2">
        <v>13.361670312499999</v>
      </c>
      <c r="BD59" s="2">
        <v>13.361670312499999</v>
      </c>
      <c r="BE59" s="2">
        <v>13.361670312499999</v>
      </c>
      <c r="BF59" s="2">
        <v>13.361670312499999</v>
      </c>
      <c r="BG59" s="2">
        <v>12.354270312499999</v>
      </c>
      <c r="BH59" s="2">
        <v>12.354270312499999</v>
      </c>
      <c r="BI59" s="2">
        <v>12.354270312499999</v>
      </c>
      <c r="BJ59" s="2">
        <v>12.354270312499999</v>
      </c>
      <c r="BK59" s="2">
        <v>12.579670312499998</v>
      </c>
      <c r="BL59" s="2">
        <v>12.579670312499998</v>
      </c>
      <c r="BM59" s="2">
        <v>12.579670312499998</v>
      </c>
      <c r="BN59" s="2">
        <v>12.579670312499998</v>
      </c>
      <c r="BO59" s="2">
        <v>11.664270312499999</v>
      </c>
      <c r="BP59" s="2">
        <v>11.664270312499999</v>
      </c>
      <c r="BQ59" s="2">
        <v>11.664270312499999</v>
      </c>
      <c r="BR59" s="2">
        <v>11.664270312499999</v>
      </c>
      <c r="BS59" s="2">
        <v>12.511820312499999</v>
      </c>
      <c r="BT59" s="2">
        <v>12.511820312499999</v>
      </c>
      <c r="BU59" s="2">
        <v>12.511820312499999</v>
      </c>
    </row>
    <row r="60" spans="1:73" x14ac:dyDescent="0.3">
      <c r="A60" t="s">
        <v>40</v>
      </c>
      <c r="B60" s="2">
        <v>7.86</v>
      </c>
      <c r="C60" s="2">
        <v>7.86</v>
      </c>
      <c r="D60" s="2">
        <v>7.86</v>
      </c>
      <c r="E60" s="2">
        <v>7.86</v>
      </c>
      <c r="F60" s="2">
        <v>7.86</v>
      </c>
      <c r="G60" s="2">
        <v>7.86</v>
      </c>
      <c r="H60" s="2">
        <v>7.86</v>
      </c>
      <c r="I60" s="2">
        <v>8.0371703124999989</v>
      </c>
      <c r="J60" s="2">
        <v>8.0371703124999989</v>
      </c>
      <c r="K60" s="2">
        <v>8.0371703124999989</v>
      </c>
      <c r="L60" s="2">
        <v>8.0371703124999989</v>
      </c>
      <c r="M60" s="2">
        <v>8.0371703124999989</v>
      </c>
      <c r="N60" s="2">
        <v>8.0371703124999989</v>
      </c>
      <c r="O60" s="2">
        <v>8.5121203124999987</v>
      </c>
      <c r="P60" s="2">
        <v>8.5121203124999987</v>
      </c>
      <c r="Q60" s="2">
        <v>8.5121203124999987</v>
      </c>
      <c r="R60" s="2">
        <v>8.5121203124999987</v>
      </c>
      <c r="S60" s="2">
        <v>8.9767203124999995</v>
      </c>
      <c r="T60" s="2">
        <v>8.9767203124999995</v>
      </c>
      <c r="U60" s="2">
        <v>8.9767203124999995</v>
      </c>
      <c r="V60" s="2">
        <v>8.9767203124999995</v>
      </c>
      <c r="W60" s="2">
        <v>8.9767203124999995</v>
      </c>
      <c r="X60" s="2">
        <v>8.9767203124999995</v>
      </c>
      <c r="Y60" s="2">
        <v>8.9767203124999995</v>
      </c>
      <c r="Z60" s="2">
        <v>9.6161203124999979</v>
      </c>
      <c r="AA60" s="2">
        <v>9.6161203124999979</v>
      </c>
      <c r="AB60" s="2">
        <v>9.6161203124999979</v>
      </c>
      <c r="AC60" s="2">
        <v>9.6161203124999979</v>
      </c>
      <c r="AD60" s="2">
        <v>9.6161203124999979</v>
      </c>
      <c r="AE60" s="2">
        <v>9.8702703125000006</v>
      </c>
      <c r="AF60" s="2">
        <v>9.8702703125000006</v>
      </c>
      <c r="AG60" s="2">
        <v>9.8702703125000006</v>
      </c>
      <c r="AH60" s="2">
        <v>9.8702703125000006</v>
      </c>
      <c r="AI60" s="2">
        <v>10.963920312499999</v>
      </c>
      <c r="AJ60" s="2">
        <v>10.963920312499999</v>
      </c>
      <c r="AK60" s="2">
        <v>10.963920312499999</v>
      </c>
      <c r="AL60" s="2">
        <v>10.963920312499999</v>
      </c>
      <c r="AM60" s="2">
        <v>10.963920312499999</v>
      </c>
      <c r="AN60" s="2">
        <v>10.963920312499999</v>
      </c>
      <c r="AO60" s="2">
        <v>10.963920312499999</v>
      </c>
      <c r="AP60" s="2">
        <v>10.963920312499999</v>
      </c>
      <c r="AQ60" s="2">
        <v>11.480270312499998</v>
      </c>
      <c r="AR60" s="2">
        <v>11.480270312499998</v>
      </c>
      <c r="AS60" s="2">
        <v>11.480270312499998</v>
      </c>
      <c r="AT60" s="2">
        <v>11.480270312499998</v>
      </c>
      <c r="AU60" s="2">
        <v>11.710270312499999</v>
      </c>
      <c r="AV60" s="2">
        <v>11.710270312499999</v>
      </c>
      <c r="AW60" s="2">
        <v>11.710270312499999</v>
      </c>
      <c r="AX60" s="2">
        <v>11.710270312499999</v>
      </c>
      <c r="AY60" s="2">
        <v>11.710270312499999</v>
      </c>
      <c r="AZ60" s="2">
        <v>11.710270312499999</v>
      </c>
      <c r="BA60" s="2">
        <v>11.710270312499999</v>
      </c>
      <c r="BB60" s="2">
        <v>11.710270312499999</v>
      </c>
      <c r="BC60" s="2">
        <v>12.6371703125</v>
      </c>
      <c r="BD60" s="2">
        <v>12.6371703125</v>
      </c>
      <c r="BE60" s="2">
        <v>12.6371703125</v>
      </c>
      <c r="BF60" s="2">
        <v>12.6371703125</v>
      </c>
      <c r="BG60" s="2">
        <v>12.637170312499999</v>
      </c>
      <c r="BH60" s="2">
        <v>12.637170312499999</v>
      </c>
      <c r="BI60" s="2">
        <v>12.637170312499999</v>
      </c>
      <c r="BJ60" s="2">
        <v>12.637170312499999</v>
      </c>
      <c r="BK60" s="2">
        <v>12.866020312499998</v>
      </c>
      <c r="BL60" s="2">
        <v>12.866020312499998</v>
      </c>
      <c r="BM60" s="2">
        <v>12.866020312499998</v>
      </c>
      <c r="BN60" s="2">
        <v>12.866020312499998</v>
      </c>
      <c r="BO60" s="2">
        <v>11.444620312499998</v>
      </c>
      <c r="BP60" s="2">
        <v>11.444620312499998</v>
      </c>
      <c r="BQ60" s="2">
        <v>11.444620312499998</v>
      </c>
      <c r="BR60" s="2">
        <v>11.444620312499998</v>
      </c>
      <c r="BS60" s="2">
        <v>12.057570312500001</v>
      </c>
      <c r="BT60" s="2">
        <v>12.057570312500001</v>
      </c>
      <c r="BU60" s="2">
        <v>12.057570312500001</v>
      </c>
    </row>
    <row r="61" spans="1:73" x14ac:dyDescent="0.3">
      <c r="A61" t="s">
        <v>43</v>
      </c>
      <c r="B61" s="2">
        <v>5.44</v>
      </c>
      <c r="C61" s="2">
        <v>5.44</v>
      </c>
      <c r="D61" s="2">
        <v>5.44</v>
      </c>
      <c r="E61" s="2">
        <v>5.44</v>
      </c>
      <c r="F61" s="2">
        <v>5.44</v>
      </c>
      <c r="G61" s="2">
        <v>5.44</v>
      </c>
      <c r="H61" s="2">
        <v>5.44</v>
      </c>
      <c r="I61" s="2">
        <v>5.8464203124999994</v>
      </c>
      <c r="J61" s="2">
        <v>5.8464203124999994</v>
      </c>
      <c r="K61" s="2">
        <v>5.8464203124999994</v>
      </c>
      <c r="L61" s="2">
        <v>5.8464203124999994</v>
      </c>
      <c r="M61" s="2">
        <v>5.8464203124999994</v>
      </c>
      <c r="N61" s="2">
        <v>5.8464203124999994</v>
      </c>
      <c r="O61" s="2">
        <v>6.3213703124999991</v>
      </c>
      <c r="P61" s="2">
        <v>6.3213703124999991</v>
      </c>
      <c r="Q61" s="2">
        <v>6.3213703124999991</v>
      </c>
      <c r="R61" s="2">
        <v>6.3213703124999991</v>
      </c>
      <c r="S61" s="2">
        <v>6.7859703124999982</v>
      </c>
      <c r="T61" s="2">
        <v>6.7859703124999982</v>
      </c>
      <c r="U61" s="2">
        <v>6.7859703124999982</v>
      </c>
      <c r="V61" s="2">
        <v>6.7859703124999982</v>
      </c>
      <c r="W61" s="2">
        <v>6.7859703124999982</v>
      </c>
      <c r="X61" s="2">
        <v>6.7859703124999982</v>
      </c>
      <c r="Y61" s="2">
        <v>6.7859703124999982</v>
      </c>
      <c r="Z61" s="2">
        <v>7.4253703125000001</v>
      </c>
      <c r="AA61" s="2">
        <v>7.4253703125000001</v>
      </c>
      <c r="AB61" s="2">
        <v>7.4253703125000001</v>
      </c>
      <c r="AC61" s="2">
        <v>7.4253703125000001</v>
      </c>
      <c r="AD61" s="2">
        <v>7.4253703125000001</v>
      </c>
      <c r="AE61" s="2">
        <v>7.6795203125000002</v>
      </c>
      <c r="AF61" s="2">
        <v>7.6795203125000002</v>
      </c>
      <c r="AG61" s="2">
        <v>7.6795203125000002</v>
      </c>
      <c r="AH61" s="2">
        <v>7.6795203125000002</v>
      </c>
      <c r="AI61" s="2">
        <v>8.7731703124999996</v>
      </c>
      <c r="AJ61" s="2">
        <v>8.7731703124999996</v>
      </c>
      <c r="AK61" s="2">
        <v>8.7731703124999996</v>
      </c>
      <c r="AL61" s="2">
        <v>8.7731703124999996</v>
      </c>
      <c r="AM61" s="2">
        <v>8.7731703124999996</v>
      </c>
      <c r="AN61" s="2">
        <v>8.7731703124999996</v>
      </c>
      <c r="AO61" s="2">
        <v>8.7731703124999996</v>
      </c>
      <c r="AP61" s="2">
        <v>8.7731703124999996</v>
      </c>
      <c r="AQ61" s="2">
        <v>9.2895203124999988</v>
      </c>
      <c r="AR61" s="2">
        <v>9.2895203124999988</v>
      </c>
      <c r="AS61" s="2">
        <v>9.2895203124999988</v>
      </c>
      <c r="AT61" s="2">
        <v>9.2895203124999988</v>
      </c>
      <c r="AU61" s="2">
        <v>9.5195203124999992</v>
      </c>
      <c r="AV61" s="2">
        <v>9.5195203124999992</v>
      </c>
      <c r="AW61" s="2">
        <v>9.5195203124999992</v>
      </c>
      <c r="AX61" s="2">
        <v>9.5195203124999992</v>
      </c>
      <c r="AY61" s="2">
        <v>9.5195203124999992</v>
      </c>
      <c r="AZ61" s="2">
        <v>9.5195203124999992</v>
      </c>
      <c r="BA61" s="2">
        <v>9.5195203124999992</v>
      </c>
      <c r="BB61" s="2">
        <v>9.5195203124999992</v>
      </c>
      <c r="BC61" s="2">
        <v>10.321070312499998</v>
      </c>
      <c r="BD61" s="2">
        <v>10.321070312499998</v>
      </c>
      <c r="BE61" s="2">
        <v>10.321070312499998</v>
      </c>
      <c r="BF61" s="2">
        <v>10.321070312499998</v>
      </c>
      <c r="BG61" s="2">
        <v>10.321070312499998</v>
      </c>
      <c r="BH61" s="2">
        <v>10.321070312499998</v>
      </c>
      <c r="BI61" s="2">
        <v>10.321070312499998</v>
      </c>
      <c r="BJ61" s="2">
        <v>10.321070312499998</v>
      </c>
      <c r="BK61" s="2">
        <v>10.549920312499999</v>
      </c>
      <c r="BL61" s="2">
        <v>10.549920312499999</v>
      </c>
      <c r="BM61" s="2">
        <v>10.549920312499999</v>
      </c>
      <c r="BN61" s="2">
        <v>10.549920312499999</v>
      </c>
      <c r="BO61" s="2">
        <v>11.444620312499998</v>
      </c>
      <c r="BP61" s="2">
        <v>11.444620312499998</v>
      </c>
      <c r="BQ61" s="2">
        <v>11.444620312499998</v>
      </c>
      <c r="BR61" s="2">
        <v>11.444620312499998</v>
      </c>
      <c r="BS61" s="2">
        <v>12.057570312500001</v>
      </c>
      <c r="BT61" s="2">
        <v>12.057570312500001</v>
      </c>
      <c r="BU61" s="2">
        <v>12.057570312500001</v>
      </c>
    </row>
    <row r="62" spans="1:73" x14ac:dyDescent="0.3">
      <c r="A62" t="s">
        <v>44</v>
      </c>
      <c r="B62" s="2">
        <v>6.4</v>
      </c>
      <c r="C62" s="2">
        <v>6.4</v>
      </c>
      <c r="D62" s="2">
        <v>7.17</v>
      </c>
      <c r="E62" s="2">
        <v>7.17</v>
      </c>
      <c r="F62" s="2">
        <v>7.17</v>
      </c>
      <c r="G62" s="2">
        <v>7.82</v>
      </c>
      <c r="H62" s="2">
        <v>7.82</v>
      </c>
      <c r="I62" s="2">
        <v>7.82</v>
      </c>
      <c r="J62" s="2">
        <v>7.82</v>
      </c>
      <c r="K62" s="2">
        <v>7.82</v>
      </c>
      <c r="L62" s="2">
        <v>7.82</v>
      </c>
      <c r="M62" s="2">
        <v>7.82</v>
      </c>
      <c r="N62" s="2">
        <v>7.82</v>
      </c>
      <c r="O62" s="2">
        <v>8.73</v>
      </c>
      <c r="P62" s="2">
        <v>8.73</v>
      </c>
      <c r="Q62" s="2">
        <v>8.73</v>
      </c>
      <c r="R62" s="2">
        <v>8.73</v>
      </c>
      <c r="S62" s="2">
        <v>10.28</v>
      </c>
      <c r="T62" s="2">
        <v>10.28</v>
      </c>
      <c r="U62" s="2">
        <v>10.28</v>
      </c>
      <c r="V62" s="2">
        <v>10.28</v>
      </c>
      <c r="W62" s="2">
        <v>10.28</v>
      </c>
      <c r="X62" s="2">
        <v>10.28</v>
      </c>
      <c r="Y62" s="2">
        <v>10.28</v>
      </c>
      <c r="Z62" s="2">
        <v>10.28</v>
      </c>
      <c r="AA62" s="2">
        <v>10.87</v>
      </c>
      <c r="AB62" s="2">
        <v>10.87</v>
      </c>
      <c r="AC62" s="2">
        <v>11.11</v>
      </c>
      <c r="AD62" s="2">
        <v>11.11</v>
      </c>
      <c r="AE62" s="2">
        <v>11.33811234375</v>
      </c>
      <c r="AF62" s="2">
        <v>11.33811234375</v>
      </c>
      <c r="AG62" s="2">
        <v>11.33811234375</v>
      </c>
      <c r="AH62" s="2">
        <v>11.33811234375</v>
      </c>
      <c r="AI62" s="2">
        <v>12.365770312499999</v>
      </c>
      <c r="AJ62" s="2">
        <v>12.365770312499999</v>
      </c>
      <c r="AK62" s="2">
        <v>12.365770312499999</v>
      </c>
      <c r="AL62" s="2">
        <v>12.365770312499999</v>
      </c>
      <c r="AM62" s="2">
        <v>13.577870312499998</v>
      </c>
      <c r="AN62" s="2">
        <v>13.577870312499998</v>
      </c>
      <c r="AO62" s="2">
        <v>13.577870312499998</v>
      </c>
      <c r="AP62" s="2">
        <v>13.577870312499998</v>
      </c>
      <c r="AQ62" s="2">
        <v>14.108250312500001</v>
      </c>
      <c r="AR62" s="2">
        <v>14.108250312500001</v>
      </c>
      <c r="AS62" s="2">
        <v>14.108250312500001</v>
      </c>
      <c r="AT62" s="2">
        <v>14.108250312500001</v>
      </c>
      <c r="AU62" s="2">
        <v>14.108250312499997</v>
      </c>
      <c r="AV62" s="2">
        <v>14.108250312499997</v>
      </c>
      <c r="AW62" s="2">
        <v>14.108250312499997</v>
      </c>
      <c r="AX62" s="2">
        <v>14.108250312499997</v>
      </c>
      <c r="AY62" s="2">
        <v>14.108250312499999</v>
      </c>
      <c r="AZ62" s="2">
        <v>14.108250312499999</v>
      </c>
      <c r="BA62" s="2">
        <v>14.459460312500003</v>
      </c>
      <c r="BB62" s="2">
        <v>14.459460312500003</v>
      </c>
      <c r="BC62" s="2">
        <v>14.459460312500003</v>
      </c>
      <c r="BD62" s="2">
        <v>14.459460312500003</v>
      </c>
      <c r="BE62" s="2">
        <v>14.459460312500003</v>
      </c>
      <c r="BF62" s="2">
        <v>14.459460312500003</v>
      </c>
      <c r="BG62" s="2">
        <v>14.674970312500001</v>
      </c>
      <c r="BH62" s="2">
        <v>14.674970312500001</v>
      </c>
      <c r="BI62" s="2">
        <v>14.674970312500001</v>
      </c>
      <c r="BJ62" s="2">
        <v>14.674970312500001</v>
      </c>
      <c r="BK62" s="2">
        <v>14.801470312499998</v>
      </c>
      <c r="BL62" s="2">
        <v>14.801470312499998</v>
      </c>
      <c r="BM62" s="2">
        <v>14.801470312499998</v>
      </c>
      <c r="BN62" s="2">
        <v>14.801470312499998</v>
      </c>
      <c r="BO62" s="2">
        <v>14.697970312500001</v>
      </c>
      <c r="BP62" s="2">
        <v>14.697970312500001</v>
      </c>
      <c r="BQ62" s="2">
        <v>14.697970312500001</v>
      </c>
      <c r="BR62" s="2">
        <v>14.697970312500001</v>
      </c>
      <c r="BS62" s="2">
        <v>14.760070312500002</v>
      </c>
      <c r="BT62" s="2">
        <v>14.760070312500002</v>
      </c>
      <c r="BU62" s="2">
        <v>14.760070312500002</v>
      </c>
    </row>
    <row r="63" spans="1:73" x14ac:dyDescent="0.3">
      <c r="A63" t="s">
        <v>47</v>
      </c>
      <c r="B63" s="2">
        <v>6.44</v>
      </c>
      <c r="C63" s="2">
        <v>6.53</v>
      </c>
      <c r="D63" s="2">
        <v>6.53</v>
      </c>
      <c r="E63" s="2">
        <v>6.53</v>
      </c>
      <c r="F63" s="2">
        <v>6.53</v>
      </c>
      <c r="G63" s="2">
        <v>6.72</v>
      </c>
      <c r="H63" s="2">
        <v>6.72</v>
      </c>
      <c r="I63" s="2">
        <v>6.72</v>
      </c>
      <c r="J63" s="2">
        <v>6.72</v>
      </c>
      <c r="K63" s="2">
        <v>6.9</v>
      </c>
      <c r="L63" s="2">
        <v>6.9</v>
      </c>
      <c r="M63" s="2">
        <v>6.9</v>
      </c>
      <c r="N63" s="2">
        <v>6.9</v>
      </c>
      <c r="O63" s="2">
        <v>6.96</v>
      </c>
      <c r="P63" s="2">
        <v>6.96</v>
      </c>
      <c r="Q63" s="2">
        <v>6.96</v>
      </c>
      <c r="R63" s="2">
        <v>6.96</v>
      </c>
      <c r="S63" s="2">
        <v>7.63</v>
      </c>
      <c r="T63" s="2">
        <v>7.63</v>
      </c>
      <c r="U63" s="2">
        <v>7.63</v>
      </c>
      <c r="V63" s="2">
        <v>7.63</v>
      </c>
      <c r="W63" s="2">
        <v>7.24</v>
      </c>
      <c r="X63" s="2">
        <v>7.24</v>
      </c>
      <c r="Y63" s="2">
        <v>7.24</v>
      </c>
      <c r="Z63" s="2">
        <v>7.24</v>
      </c>
      <c r="AA63" s="2">
        <v>7.79</v>
      </c>
      <c r="AB63" s="2">
        <v>7.79</v>
      </c>
      <c r="AC63" s="2">
        <v>7.96</v>
      </c>
      <c r="AD63" s="2">
        <v>7.96</v>
      </c>
      <c r="AE63" s="2">
        <v>8.0739523437500011</v>
      </c>
      <c r="AF63" s="2">
        <v>8.0739523437500011</v>
      </c>
      <c r="AG63" s="2">
        <v>8.0739523437500011</v>
      </c>
      <c r="AH63" s="2">
        <v>8.0739523437500011</v>
      </c>
      <c r="AI63" s="2">
        <v>8.759370312499998</v>
      </c>
      <c r="AJ63" s="2">
        <v>8.759370312499998</v>
      </c>
      <c r="AK63" s="2">
        <v>8.759370312499998</v>
      </c>
      <c r="AL63" s="2">
        <v>8.759370312499998</v>
      </c>
      <c r="AM63" s="2">
        <v>9.1871703124999975</v>
      </c>
      <c r="AN63" s="2">
        <v>9.1871703124999975</v>
      </c>
      <c r="AO63" s="2">
        <v>9.1871703124999975</v>
      </c>
      <c r="AP63" s="2">
        <v>9.1871703124999975</v>
      </c>
      <c r="AQ63" s="2">
        <v>9.987570312499999</v>
      </c>
      <c r="AR63" s="2">
        <v>9.987570312499999</v>
      </c>
      <c r="AS63" s="2">
        <v>9.987570312499999</v>
      </c>
      <c r="AT63" s="2">
        <v>9.987570312499999</v>
      </c>
      <c r="AU63" s="2">
        <v>9.6655703124999999</v>
      </c>
      <c r="AV63" s="2">
        <v>9.6655703124999999</v>
      </c>
      <c r="AW63" s="2">
        <v>9.6655703124999999</v>
      </c>
      <c r="AX63" s="2">
        <v>9.6655703124999999</v>
      </c>
      <c r="AY63" s="2">
        <v>10.033570312499998</v>
      </c>
      <c r="AZ63" s="2">
        <v>10.033570312499998</v>
      </c>
      <c r="BA63" s="2">
        <v>10.033570312499998</v>
      </c>
      <c r="BB63" s="2">
        <v>10.033570312499998</v>
      </c>
      <c r="BC63" s="2">
        <v>9.6927103124999974</v>
      </c>
      <c r="BD63" s="2">
        <v>9.6927103124999974</v>
      </c>
      <c r="BE63" s="2">
        <v>9.6927103124999974</v>
      </c>
      <c r="BF63" s="2">
        <v>9.6927103124999974</v>
      </c>
      <c r="BG63" s="2">
        <v>9.5712703124999994</v>
      </c>
      <c r="BH63" s="2">
        <v>9.5712703124999994</v>
      </c>
      <c r="BI63" s="2">
        <v>9.5712703124999994</v>
      </c>
      <c r="BJ63" s="2">
        <v>9.5712703124999994</v>
      </c>
      <c r="BK63" s="2">
        <v>9.2906703124999996</v>
      </c>
      <c r="BL63" s="2">
        <v>9.2906703124999996</v>
      </c>
      <c r="BM63" s="2">
        <v>9.2906703124999996</v>
      </c>
      <c r="BN63" s="2">
        <v>9.2906703124999996</v>
      </c>
      <c r="BO63" s="2">
        <v>8.7547703124999998</v>
      </c>
      <c r="BP63" s="2">
        <v>8.7547703124999998</v>
      </c>
      <c r="BQ63" s="2">
        <v>8.7547703124999998</v>
      </c>
      <c r="BR63" s="2">
        <v>8.7547703124999998</v>
      </c>
      <c r="BS63" s="2">
        <v>8.5477703124999991</v>
      </c>
      <c r="BT63" s="2">
        <v>8.5477703124999991</v>
      </c>
      <c r="BU63" s="2">
        <v>8.5477703124999991</v>
      </c>
    </row>
    <row r="64" spans="1:73" x14ac:dyDescent="0.3">
      <c r="A64" t="s">
        <v>48</v>
      </c>
      <c r="B64" s="2">
        <v>5.88</v>
      </c>
      <c r="C64" s="2">
        <v>5.99</v>
      </c>
      <c r="D64" s="2">
        <v>5.99</v>
      </c>
      <c r="E64" s="2">
        <v>5.99</v>
      </c>
      <c r="F64" s="2">
        <v>5.99</v>
      </c>
      <c r="G64" s="2">
        <v>6.29</v>
      </c>
      <c r="H64" s="2">
        <v>6.29</v>
      </c>
      <c r="I64" s="2">
        <v>6.29</v>
      </c>
      <c r="J64" s="2">
        <v>6.29</v>
      </c>
      <c r="K64" s="2">
        <v>6.69</v>
      </c>
      <c r="L64" s="2">
        <v>6.69</v>
      </c>
      <c r="M64" s="2">
        <v>6.69</v>
      </c>
      <c r="N64" s="2">
        <v>6.69</v>
      </c>
      <c r="O64" s="2">
        <v>6.63</v>
      </c>
      <c r="P64" s="2">
        <v>6.63</v>
      </c>
      <c r="Q64" s="2">
        <v>6.63</v>
      </c>
      <c r="R64" s="2">
        <v>6.63</v>
      </c>
      <c r="S64" s="2">
        <v>7.17</v>
      </c>
      <c r="T64" s="2">
        <v>7.17</v>
      </c>
      <c r="U64" s="2">
        <v>7.17</v>
      </c>
      <c r="V64" s="2">
        <v>7.17</v>
      </c>
      <c r="W64" s="2">
        <v>7.38</v>
      </c>
      <c r="X64" s="2">
        <v>7.38</v>
      </c>
      <c r="Y64" s="2">
        <v>7.38</v>
      </c>
      <c r="Z64" s="2">
        <v>7.38</v>
      </c>
      <c r="AA64" s="2">
        <v>7.59</v>
      </c>
      <c r="AB64" s="2">
        <v>7.59</v>
      </c>
      <c r="AC64" s="2">
        <v>7.76</v>
      </c>
      <c r="AD64" s="2">
        <v>7.76</v>
      </c>
      <c r="AE64" s="2">
        <v>7.9129703124999988</v>
      </c>
      <c r="AF64" s="2">
        <v>7.9129703124999988</v>
      </c>
      <c r="AG64" s="2">
        <v>7.9129703124999988</v>
      </c>
      <c r="AH64" s="2">
        <v>7.9129703124999988</v>
      </c>
      <c r="AI64" s="2">
        <v>8.2027703124999984</v>
      </c>
      <c r="AJ64" s="2">
        <v>8.2027703124999984</v>
      </c>
      <c r="AK64" s="2">
        <v>8.2027703124999984</v>
      </c>
      <c r="AL64" s="2">
        <v>8.2027703124999984</v>
      </c>
      <c r="AM64" s="2">
        <v>9.0123703124999981</v>
      </c>
      <c r="AN64" s="2">
        <v>9.0123703124999981</v>
      </c>
      <c r="AO64" s="2">
        <v>9.0123703124999981</v>
      </c>
      <c r="AP64" s="2">
        <v>9.0123703124999981</v>
      </c>
      <c r="AQ64" s="2">
        <v>9.2837703124999997</v>
      </c>
      <c r="AR64" s="2">
        <v>9.2837703124999997</v>
      </c>
      <c r="AS64" s="2">
        <v>9.2837703124999997</v>
      </c>
      <c r="AT64" s="2">
        <v>9.2837703124999997</v>
      </c>
      <c r="AU64" s="2">
        <v>9.0974703124999987</v>
      </c>
      <c r="AV64" s="2">
        <v>9.0974703124999987</v>
      </c>
      <c r="AW64" s="2">
        <v>9.0974703124999987</v>
      </c>
      <c r="AX64" s="2">
        <v>9.0974703124999987</v>
      </c>
      <c r="AY64" s="2">
        <v>9.0974703124999987</v>
      </c>
      <c r="AZ64" s="2">
        <v>9.0974703124999987</v>
      </c>
      <c r="BA64" s="2">
        <v>9.0974703124999987</v>
      </c>
      <c r="BB64" s="2">
        <v>9.0974703124999987</v>
      </c>
      <c r="BC64" s="2">
        <v>9.0974703124999987</v>
      </c>
      <c r="BD64" s="2">
        <v>9.0974703124999987</v>
      </c>
      <c r="BE64" s="2">
        <v>9.0974703124999987</v>
      </c>
      <c r="BF64" s="2">
        <v>9.0974703124999987</v>
      </c>
      <c r="BG64" s="2">
        <v>9.2147703125000007</v>
      </c>
      <c r="BH64" s="2">
        <v>9.2147703125000007</v>
      </c>
      <c r="BI64" s="2">
        <v>9.2147703125000007</v>
      </c>
      <c r="BJ64" s="2">
        <v>9.2147703125000007</v>
      </c>
      <c r="BK64" s="2">
        <v>8.5385703124999974</v>
      </c>
      <c r="BL64" s="2">
        <v>8.5385703124999974</v>
      </c>
      <c r="BM64" s="2">
        <v>8.5385703124999974</v>
      </c>
      <c r="BN64" s="2">
        <v>8.5385703124999974</v>
      </c>
      <c r="BO64" s="2">
        <v>9.0054703125</v>
      </c>
      <c r="BP64" s="2">
        <v>9.0054703125</v>
      </c>
      <c r="BQ64" s="2">
        <v>9.0054703125</v>
      </c>
      <c r="BR64" s="2">
        <v>9.0054703125</v>
      </c>
      <c r="BS64" s="2">
        <v>9.5091703124999984</v>
      </c>
      <c r="BT64" s="2">
        <v>9.5091703124999984</v>
      </c>
      <c r="BU64" s="2">
        <v>9.5091703124999984</v>
      </c>
    </row>
    <row r="65" spans="1:73" x14ac:dyDescent="0.3">
      <c r="A65" t="s">
        <v>49</v>
      </c>
      <c r="B65" s="2">
        <v>5.5142499999999997</v>
      </c>
      <c r="C65" s="2">
        <v>5.5142499999999997</v>
      </c>
      <c r="D65" s="2">
        <v>5.5142499999999997</v>
      </c>
      <c r="E65" s="2">
        <v>5.5142499999999997</v>
      </c>
      <c r="F65" s="2">
        <v>5.5142499999999997</v>
      </c>
      <c r="G65" s="2">
        <v>5.7623912499999985</v>
      </c>
      <c r="H65" s="2">
        <v>5.7623912499999985</v>
      </c>
      <c r="I65" s="2">
        <v>5.7623912499999985</v>
      </c>
      <c r="J65" s="2">
        <v>5.7623912499999985</v>
      </c>
      <c r="K65" s="2">
        <v>6.8090062499999995</v>
      </c>
      <c r="L65" s="2">
        <v>6.8090062499999995</v>
      </c>
      <c r="M65" s="2">
        <v>6.8090062499999995</v>
      </c>
      <c r="N65" s="2">
        <v>6.8090062499999995</v>
      </c>
      <c r="O65" s="2">
        <v>6.7592112499999999</v>
      </c>
      <c r="P65" s="2">
        <v>6.7592112499999999</v>
      </c>
      <c r="Q65" s="2">
        <v>6.7592112499999999</v>
      </c>
      <c r="R65" s="2">
        <v>6.7592112499999999</v>
      </c>
      <c r="S65" s="2">
        <v>6.9322402499999995</v>
      </c>
      <c r="T65" s="2">
        <v>6.9322402499999995</v>
      </c>
      <c r="U65" s="2">
        <v>6.9322402499999995</v>
      </c>
      <c r="V65" s="2">
        <v>6.9322402499999995</v>
      </c>
      <c r="W65" s="2">
        <v>7.5056187499999982</v>
      </c>
      <c r="X65" s="2">
        <v>7.5056187499999982</v>
      </c>
      <c r="Y65" s="2">
        <v>7.5056187499999982</v>
      </c>
      <c r="Z65" s="2">
        <v>7.5056187499999982</v>
      </c>
      <c r="AA65" s="2">
        <v>8.2482312499999981</v>
      </c>
      <c r="AB65" s="2">
        <v>8.2482312499999981</v>
      </c>
      <c r="AC65" s="2">
        <v>8.2482312499999981</v>
      </c>
      <c r="AD65" s="2">
        <v>8.2482312499999981</v>
      </c>
      <c r="AE65" s="2">
        <v>7.0734958999999993</v>
      </c>
      <c r="AF65" s="2">
        <v>7.0734958999999993</v>
      </c>
      <c r="AG65" s="2">
        <v>7.0734958999999993</v>
      </c>
      <c r="AH65" s="2">
        <v>7.0734958999999993</v>
      </c>
      <c r="AI65" s="2">
        <v>8.0526668499999996</v>
      </c>
      <c r="AJ65" s="2">
        <v>8.0526668499999996</v>
      </c>
      <c r="AK65" s="2">
        <v>8.0526668499999996</v>
      </c>
      <c r="AL65" s="2">
        <v>8.0526668499999996</v>
      </c>
      <c r="AM65" s="2">
        <v>8.373647949999997</v>
      </c>
      <c r="AN65" s="2">
        <v>8.373647949999997</v>
      </c>
      <c r="AO65" s="2">
        <v>8.373647949999997</v>
      </c>
      <c r="AP65" s="2">
        <v>8.373647949999997</v>
      </c>
      <c r="AQ65" s="2">
        <v>8.5422540500000004</v>
      </c>
      <c r="AR65" s="2">
        <v>8.5422540500000004</v>
      </c>
      <c r="AS65" s="2">
        <v>8.5422540500000004</v>
      </c>
      <c r="AT65" s="2">
        <v>8.5422540500000004</v>
      </c>
      <c r="AU65" s="2">
        <v>9.3525532499999997</v>
      </c>
      <c r="AV65" s="2">
        <v>9.3525532499999997</v>
      </c>
      <c r="AW65" s="2">
        <v>9.3525532499999997</v>
      </c>
      <c r="AX65" s="2">
        <v>9.3525532499999997</v>
      </c>
      <c r="AY65" s="2">
        <v>9.6092562499999978</v>
      </c>
      <c r="AZ65" s="2">
        <v>9.6092562499999978</v>
      </c>
      <c r="BA65" s="2">
        <v>9.6092562499999978</v>
      </c>
      <c r="BB65" s="2">
        <v>9.6092562499999978</v>
      </c>
      <c r="BC65" s="2">
        <v>9.7300062499999989</v>
      </c>
      <c r="BD65" s="2">
        <v>9.7300062499999989</v>
      </c>
      <c r="BE65" s="2">
        <v>9.7300062499999989</v>
      </c>
      <c r="BF65" s="2">
        <v>9.7300062499999989</v>
      </c>
      <c r="BG65" s="2">
        <v>9.897561249999999</v>
      </c>
      <c r="BH65" s="2">
        <v>9.897561249999999</v>
      </c>
      <c r="BI65" s="2">
        <v>9.897561249999999</v>
      </c>
      <c r="BJ65" s="2">
        <v>9.897561249999999</v>
      </c>
      <c r="BK65" s="2">
        <v>10.134905078125</v>
      </c>
      <c r="BL65" s="2">
        <v>10.134905078125</v>
      </c>
      <c r="BM65" s="2">
        <v>10.134905078125</v>
      </c>
      <c r="BN65" s="2">
        <v>10.134905078125</v>
      </c>
      <c r="BO65" s="2">
        <v>10.462520312499997</v>
      </c>
      <c r="BP65" s="2">
        <v>10.462520312499997</v>
      </c>
      <c r="BQ65" s="2">
        <v>10.462520312499997</v>
      </c>
      <c r="BR65" s="2">
        <v>10.462520312499997</v>
      </c>
      <c r="BS65" s="2">
        <v>10.7842903125</v>
      </c>
      <c r="BT65" s="2">
        <v>10.7842903125</v>
      </c>
      <c r="BU65" s="2">
        <v>10.7842903125</v>
      </c>
    </row>
    <row r="66" spans="1:73" x14ac:dyDescent="0.3">
      <c r="A66" t="s">
        <v>50</v>
      </c>
      <c r="B66" s="2">
        <v>6.52</v>
      </c>
      <c r="C66" s="2">
        <v>6.85</v>
      </c>
      <c r="D66" s="2">
        <v>6.85</v>
      </c>
      <c r="E66" s="2">
        <v>6.8</v>
      </c>
      <c r="F66" s="2">
        <v>6.8</v>
      </c>
      <c r="G66" s="2">
        <v>6.97</v>
      </c>
      <c r="H66" s="2">
        <v>6.97</v>
      </c>
      <c r="I66" s="2">
        <v>6.97</v>
      </c>
      <c r="J66" s="2">
        <v>6.97</v>
      </c>
      <c r="K66" s="2">
        <v>7.37</v>
      </c>
      <c r="L66" s="2">
        <v>7.37</v>
      </c>
      <c r="M66" s="2">
        <v>7.37</v>
      </c>
      <c r="N66" s="2">
        <v>7.37</v>
      </c>
      <c r="O66" s="2">
        <v>7.54</v>
      </c>
      <c r="P66" s="2">
        <v>7.54</v>
      </c>
      <c r="Q66" s="2">
        <v>7.54</v>
      </c>
      <c r="R66" s="2">
        <v>7.54</v>
      </c>
      <c r="S66" s="2">
        <v>8.2200000000000006</v>
      </c>
      <c r="T66" s="2">
        <v>8.2200000000000006</v>
      </c>
      <c r="U66" s="2">
        <v>8.2200000000000006</v>
      </c>
      <c r="V66" s="2">
        <v>8.2200000000000006</v>
      </c>
      <c r="W66" s="2">
        <v>8.83</v>
      </c>
      <c r="X66" s="2">
        <v>8.83</v>
      </c>
      <c r="Y66" s="2">
        <v>8.83</v>
      </c>
      <c r="Z66" s="2">
        <v>8.83</v>
      </c>
      <c r="AA66" s="2">
        <v>9.1300000000000008</v>
      </c>
      <c r="AB66" s="2">
        <v>9.1300000000000008</v>
      </c>
      <c r="AC66" s="2">
        <v>9.33</v>
      </c>
      <c r="AD66" s="2">
        <v>9.33</v>
      </c>
      <c r="AE66" s="2">
        <v>9.6540703125</v>
      </c>
      <c r="AF66" s="2">
        <v>9.6540703125</v>
      </c>
      <c r="AG66" s="2">
        <v>9.6540703125</v>
      </c>
      <c r="AH66" s="2">
        <v>9.6540703125</v>
      </c>
      <c r="AI66" s="2">
        <v>10.436070312499998</v>
      </c>
      <c r="AJ66" s="2">
        <v>10.436070312499998</v>
      </c>
      <c r="AK66" s="2">
        <v>10.436070312499998</v>
      </c>
      <c r="AL66" s="2">
        <v>10.436070312499998</v>
      </c>
      <c r="AM66" s="2">
        <v>10.873070312499999</v>
      </c>
      <c r="AN66" s="2">
        <v>10.873070312499999</v>
      </c>
      <c r="AO66" s="2">
        <v>10.873070312499999</v>
      </c>
      <c r="AP66" s="2">
        <v>10.873070312499999</v>
      </c>
      <c r="AQ66" s="2">
        <v>11.2525703125</v>
      </c>
      <c r="AR66" s="2">
        <v>11.2525703125</v>
      </c>
      <c r="AS66" s="2">
        <v>11.2525703125</v>
      </c>
      <c r="AT66" s="2">
        <v>11.2525703125</v>
      </c>
      <c r="AU66" s="2">
        <v>11.2525703125</v>
      </c>
      <c r="AV66" s="2">
        <v>11.2525703125</v>
      </c>
      <c r="AW66" s="2">
        <v>11.2525703125</v>
      </c>
      <c r="AX66" s="2">
        <v>11.2525703125</v>
      </c>
      <c r="AY66" s="2">
        <v>11.459570312499999</v>
      </c>
      <c r="AZ66" s="2">
        <v>11.459570312499999</v>
      </c>
      <c r="BA66" s="2">
        <v>11.459570312499999</v>
      </c>
      <c r="BB66" s="2">
        <v>11.459570312499999</v>
      </c>
      <c r="BC66" s="2">
        <v>12.057570312499999</v>
      </c>
      <c r="BD66" s="2">
        <v>12.057570312499999</v>
      </c>
      <c r="BE66" s="2">
        <v>12.057570312499999</v>
      </c>
      <c r="BF66" s="2">
        <v>12.057570312499999</v>
      </c>
      <c r="BG66" s="2">
        <v>12.057570312499999</v>
      </c>
      <c r="BH66" s="2">
        <v>12.057570312499999</v>
      </c>
      <c r="BI66" s="2">
        <v>12.057570312499999</v>
      </c>
      <c r="BJ66" s="2">
        <v>12.057570312499999</v>
      </c>
      <c r="BK66" s="2">
        <v>12.057570312499999</v>
      </c>
      <c r="BL66" s="2">
        <v>12.057570312499999</v>
      </c>
      <c r="BM66" s="2">
        <v>12.057570312499999</v>
      </c>
      <c r="BN66" s="2">
        <v>12.057570312499999</v>
      </c>
      <c r="BO66" s="2">
        <v>12.057570312499998</v>
      </c>
      <c r="BP66" s="2">
        <v>12.057570312499998</v>
      </c>
      <c r="BQ66" s="2">
        <v>12.057570312499998</v>
      </c>
      <c r="BR66" s="2">
        <v>12.057570312499998</v>
      </c>
      <c r="BS66" s="2">
        <v>12.025370312499998</v>
      </c>
      <c r="BT66" s="2">
        <v>12.025370312499998</v>
      </c>
      <c r="BU66" s="2">
        <v>12.025370312499998</v>
      </c>
    </row>
    <row r="67" spans="1:73" x14ac:dyDescent="0.3">
      <c r="A67" t="s">
        <v>67</v>
      </c>
      <c r="B67" s="2">
        <v>5.99</v>
      </c>
      <c r="C67" s="2">
        <v>6.29</v>
      </c>
      <c r="D67" s="2">
        <v>6.29</v>
      </c>
      <c r="E67" s="2">
        <v>6.29</v>
      </c>
      <c r="F67" s="2">
        <v>6.29</v>
      </c>
      <c r="G67" s="2">
        <v>6.37</v>
      </c>
      <c r="H67" s="2">
        <v>6.37</v>
      </c>
      <c r="I67" s="2">
        <v>6.37</v>
      </c>
      <c r="J67" s="2">
        <v>6.37</v>
      </c>
      <c r="K67" s="2">
        <v>6.8</v>
      </c>
      <c r="L67" s="2">
        <v>6.8</v>
      </c>
      <c r="M67" s="2">
        <v>6.8</v>
      </c>
      <c r="N67" s="2">
        <v>6.8</v>
      </c>
      <c r="O67" s="2">
        <v>7.1</v>
      </c>
      <c r="P67" s="2">
        <v>7.1</v>
      </c>
      <c r="Q67" s="2">
        <v>7.1</v>
      </c>
      <c r="R67" s="2">
        <v>7.1</v>
      </c>
      <c r="S67" s="2">
        <v>7.47</v>
      </c>
      <c r="T67" s="2">
        <v>7.47</v>
      </c>
      <c r="U67" s="2">
        <v>7.47</v>
      </c>
      <c r="V67" s="2">
        <v>7.47</v>
      </c>
      <c r="W67" s="2">
        <v>7.93</v>
      </c>
      <c r="X67" s="2">
        <v>7.93</v>
      </c>
      <c r="Y67" s="2">
        <v>7.93</v>
      </c>
      <c r="Z67" s="2">
        <v>7.93</v>
      </c>
      <c r="AA67" s="2">
        <v>8.0299999999999994</v>
      </c>
      <c r="AB67" s="2">
        <v>8.0299999999999994</v>
      </c>
      <c r="AC67" s="2">
        <v>8.2100000000000009</v>
      </c>
      <c r="AD67" s="2">
        <v>8.2100000000000009</v>
      </c>
      <c r="AE67" s="2">
        <v>8.4294681800000006</v>
      </c>
      <c r="AF67" s="2">
        <v>8.4294681795640045</v>
      </c>
      <c r="AG67" s="2">
        <v>8.4294681795640045</v>
      </c>
      <c r="AH67" s="2">
        <v>8.4294681795640045</v>
      </c>
      <c r="AI67" s="2">
        <v>9.4602598946755112</v>
      </c>
      <c r="AJ67" s="2">
        <v>9.4602598946755112</v>
      </c>
      <c r="AK67" s="2">
        <v>9.4602598946755112</v>
      </c>
      <c r="AL67" s="2">
        <v>9.4602598946755112</v>
      </c>
      <c r="AM67" s="2">
        <v>9.8188161880865614</v>
      </c>
      <c r="AN67" s="2">
        <v>9.8188161880865614</v>
      </c>
      <c r="AO67" s="2">
        <v>9.8188161880865614</v>
      </c>
      <c r="AP67" s="2">
        <v>9.8188161880865614</v>
      </c>
      <c r="AQ67" s="2">
        <v>10.922309090066561</v>
      </c>
      <c r="AR67" s="2">
        <v>10.922309090066561</v>
      </c>
      <c r="AS67" s="2">
        <v>10.922309090066561</v>
      </c>
      <c r="AT67" s="2">
        <v>10.922309090066561</v>
      </c>
      <c r="AU67" s="2">
        <v>11.002031908322186</v>
      </c>
      <c r="AV67" s="2">
        <v>11.002031908322186</v>
      </c>
      <c r="AW67" s="2">
        <v>11.002031908322186</v>
      </c>
      <c r="AX67" s="2">
        <v>11.002031908322186</v>
      </c>
      <c r="AY67" s="2">
        <v>11.249336008117186</v>
      </c>
      <c r="AZ67" s="2">
        <v>11.249336008117186</v>
      </c>
      <c r="BA67" s="2">
        <v>11.249336008117186</v>
      </c>
      <c r="BB67" s="2">
        <v>11.249336008117186</v>
      </c>
      <c r="BC67" s="2">
        <v>11.317216943728123</v>
      </c>
      <c r="BD67" s="2">
        <v>11.317216943728123</v>
      </c>
      <c r="BE67" s="2">
        <v>11.317216943728123</v>
      </c>
      <c r="BF67" s="2">
        <v>11.317216943728123</v>
      </c>
      <c r="BG67" s="2">
        <v>11.518710047482186</v>
      </c>
      <c r="BH67" s="2">
        <v>11.518710047482186</v>
      </c>
      <c r="BI67" s="2">
        <v>11.518710047482186</v>
      </c>
      <c r="BJ67" s="2">
        <v>11.518710047482186</v>
      </c>
      <c r="BK67" s="2">
        <v>10.78358330552375</v>
      </c>
      <c r="BL67" s="2">
        <v>10.78358330552375</v>
      </c>
      <c r="BM67" s="2">
        <v>10.78358330552375</v>
      </c>
      <c r="BN67" s="2">
        <v>10.78358330552375</v>
      </c>
      <c r="BO67" s="2">
        <v>10.131303143862498</v>
      </c>
      <c r="BP67" s="2">
        <v>10.131303143862498</v>
      </c>
      <c r="BQ67" s="2">
        <v>10.131303143862498</v>
      </c>
      <c r="BR67" s="2">
        <v>10.131303143862498</v>
      </c>
      <c r="BS67" s="2">
        <v>10.052216115620311</v>
      </c>
      <c r="BT67" s="2">
        <v>10.052216115620311</v>
      </c>
      <c r="BU67" s="2">
        <v>10.052216115620311</v>
      </c>
    </row>
    <row r="68" spans="1:73" x14ac:dyDescent="0.3">
      <c r="A68" t="s">
        <v>51</v>
      </c>
      <c r="B68" s="2">
        <v>6.29</v>
      </c>
      <c r="C68" s="2">
        <v>6.67</v>
      </c>
      <c r="D68" s="2">
        <v>6.67</v>
      </c>
      <c r="E68" s="2">
        <v>6.67</v>
      </c>
      <c r="F68" s="2">
        <v>6.67</v>
      </c>
      <c r="G68" s="2">
        <v>6.56</v>
      </c>
      <c r="H68" s="2">
        <v>8.92</v>
      </c>
      <c r="I68" s="2">
        <v>8.92</v>
      </c>
      <c r="J68" s="2">
        <v>8.92</v>
      </c>
      <c r="K68" s="2">
        <v>9.75</v>
      </c>
      <c r="L68" s="2">
        <v>9.75</v>
      </c>
      <c r="M68" s="2">
        <v>9.75</v>
      </c>
      <c r="N68" s="2">
        <v>9.75</v>
      </c>
      <c r="O68" s="2">
        <v>12.62</v>
      </c>
      <c r="P68" s="2">
        <v>12.62</v>
      </c>
      <c r="Q68" s="2">
        <v>12.62</v>
      </c>
      <c r="R68" s="2">
        <v>12.62</v>
      </c>
      <c r="S68" s="2">
        <v>12.62</v>
      </c>
      <c r="T68" s="2">
        <v>13.49</v>
      </c>
      <c r="U68" s="2">
        <v>13.49</v>
      </c>
      <c r="V68" s="2">
        <v>13.49</v>
      </c>
      <c r="W68" s="2">
        <v>13.27</v>
      </c>
      <c r="X68" s="2">
        <v>13.27</v>
      </c>
      <c r="Y68" s="2">
        <v>13.27</v>
      </c>
      <c r="Z68" s="2">
        <v>13.27</v>
      </c>
      <c r="AA68" s="2">
        <v>15.29</v>
      </c>
      <c r="AB68" s="2">
        <v>15.29</v>
      </c>
      <c r="AC68" s="2">
        <v>15.63</v>
      </c>
      <c r="AD68" s="2">
        <v>15.63</v>
      </c>
      <c r="AE68" s="2">
        <v>17.397746249999997</v>
      </c>
      <c r="AF68" s="2">
        <v>17.397746249999997</v>
      </c>
      <c r="AG68" s="2">
        <v>17.397746249999997</v>
      </c>
      <c r="AH68" s="2">
        <v>17.397746249999997</v>
      </c>
      <c r="AI68" s="2">
        <v>16.936049999999998</v>
      </c>
      <c r="AJ68" s="2">
        <v>16.936049999999998</v>
      </c>
      <c r="AK68" s="2">
        <v>16.936049999999998</v>
      </c>
      <c r="AL68" s="2">
        <v>16.936049999999998</v>
      </c>
      <c r="AM68" s="2">
        <v>17.864214999999998</v>
      </c>
      <c r="AN68" s="2">
        <v>17.864214999999998</v>
      </c>
      <c r="AO68" s="2">
        <v>17.864214999999998</v>
      </c>
      <c r="AP68" s="2">
        <v>17.864214999999998</v>
      </c>
      <c r="AQ68" s="2">
        <v>19.586620312499996</v>
      </c>
      <c r="AR68" s="2">
        <v>19.586620312499996</v>
      </c>
      <c r="AS68" s="2">
        <v>19.586620312499996</v>
      </c>
      <c r="AT68" s="2">
        <v>19.586620312499996</v>
      </c>
      <c r="AU68" s="2">
        <v>19.586620312499999</v>
      </c>
      <c r="AV68" s="2">
        <v>19.586620312499999</v>
      </c>
      <c r="AW68" s="2">
        <v>19.586620312499999</v>
      </c>
      <c r="AX68" s="2">
        <v>19.586620312499999</v>
      </c>
      <c r="AY68" s="2">
        <v>20.021320312499995</v>
      </c>
      <c r="AZ68" s="2">
        <v>20.021320312499995</v>
      </c>
      <c r="BA68" s="2">
        <v>20.021320312499995</v>
      </c>
      <c r="BB68" s="2">
        <v>20.021320312499995</v>
      </c>
      <c r="BC68" s="2">
        <v>20.9102703125</v>
      </c>
      <c r="BD68" s="2">
        <v>20.9102703125</v>
      </c>
      <c r="BE68" s="2">
        <v>20.9102703125</v>
      </c>
      <c r="BF68" s="2">
        <v>20.9102703125</v>
      </c>
      <c r="BG68" s="2">
        <v>21.477220312499998</v>
      </c>
      <c r="BH68" s="2">
        <v>21.477220312499998</v>
      </c>
      <c r="BI68" s="2">
        <v>21.477220312499998</v>
      </c>
      <c r="BJ68" s="2">
        <v>21.477220312499998</v>
      </c>
      <c r="BK68" s="2">
        <v>21.437522312500001</v>
      </c>
      <c r="BL68" s="2">
        <v>21.437522312500001</v>
      </c>
      <c r="BM68" s="2">
        <v>21.437522312500001</v>
      </c>
      <c r="BN68" s="2">
        <v>21.437522312500001</v>
      </c>
      <c r="BO68" s="2">
        <v>19.197862812499999</v>
      </c>
      <c r="BP68" s="2">
        <v>19.197862812499999</v>
      </c>
      <c r="BQ68" s="2">
        <v>19.197862812499999</v>
      </c>
      <c r="BR68" s="2">
        <v>19.197862812499999</v>
      </c>
      <c r="BS68" s="2">
        <v>17.998412812499996</v>
      </c>
      <c r="BT68" s="2">
        <v>17.998412812499996</v>
      </c>
      <c r="BU68" s="2">
        <v>17.998412812499996</v>
      </c>
    </row>
    <row r="69" spans="1:73" x14ac:dyDescent="0.3">
      <c r="A69" t="s">
        <v>62</v>
      </c>
      <c r="B69" s="2">
        <v>10.26</v>
      </c>
      <c r="C69" s="2">
        <v>10.65</v>
      </c>
      <c r="D69" s="2">
        <v>10.65</v>
      </c>
      <c r="E69" s="2">
        <v>10.65</v>
      </c>
      <c r="F69" s="2">
        <v>10.65</v>
      </c>
      <c r="G69" s="2">
        <v>10.44</v>
      </c>
      <c r="H69" s="2">
        <v>10.44</v>
      </c>
      <c r="I69" s="2">
        <v>10.44</v>
      </c>
      <c r="J69" s="2">
        <v>10.44</v>
      </c>
      <c r="K69" s="2">
        <v>10.55</v>
      </c>
      <c r="L69" s="2">
        <v>10.55</v>
      </c>
      <c r="M69" s="2">
        <v>10.55</v>
      </c>
      <c r="N69" s="2">
        <v>10.55</v>
      </c>
      <c r="O69" s="2">
        <v>10.45</v>
      </c>
      <c r="P69" s="2">
        <v>10.45</v>
      </c>
      <c r="Q69" s="2">
        <v>10.45</v>
      </c>
      <c r="R69" s="2">
        <v>10.45</v>
      </c>
      <c r="S69" s="2">
        <v>10.58</v>
      </c>
      <c r="T69" s="2">
        <v>10.58</v>
      </c>
      <c r="U69" s="2">
        <v>10.58</v>
      </c>
      <c r="V69" s="2">
        <v>10.58</v>
      </c>
      <c r="W69" s="2">
        <v>10.94</v>
      </c>
      <c r="X69" s="2">
        <v>10.94</v>
      </c>
      <c r="Y69" s="2">
        <v>10.94</v>
      </c>
      <c r="Z69" s="2">
        <v>10.94</v>
      </c>
      <c r="AA69" s="2">
        <v>11.09</v>
      </c>
      <c r="AB69" s="2">
        <v>11.09</v>
      </c>
      <c r="AC69" s="2">
        <v>11.34</v>
      </c>
      <c r="AD69" s="2">
        <v>11.34</v>
      </c>
      <c r="AE69" s="2">
        <v>11.634461137253542</v>
      </c>
      <c r="AF69" s="2">
        <v>11.634461137253542</v>
      </c>
      <c r="AG69" s="2">
        <v>11.634461137253542</v>
      </c>
      <c r="AH69" s="2">
        <v>11.634461137253542</v>
      </c>
      <c r="AI69" s="2">
        <v>12.921087571860408</v>
      </c>
      <c r="AJ69" s="2">
        <v>12.921087571860408</v>
      </c>
      <c r="AK69" s="2">
        <v>12.921087571860408</v>
      </c>
      <c r="AL69" s="2">
        <v>12.921087571860408</v>
      </c>
      <c r="AM69" s="2">
        <v>13.060815234143787</v>
      </c>
      <c r="AN69" s="2">
        <v>13.060815234143787</v>
      </c>
      <c r="AO69" s="2">
        <v>13.060815234143787</v>
      </c>
      <c r="AP69" s="2">
        <v>13.060815234143787</v>
      </c>
      <c r="AQ69" s="2">
        <v>13.815126121306809</v>
      </c>
      <c r="AR69" s="2">
        <v>13.815126121306809</v>
      </c>
      <c r="AS69" s="2">
        <v>13.815126121306809</v>
      </c>
      <c r="AT69" s="2">
        <v>13.815126121306809</v>
      </c>
      <c r="AU69" s="2">
        <v>13.827962961488527</v>
      </c>
      <c r="AV69" s="2">
        <v>13.827962961488527</v>
      </c>
      <c r="AW69" s="2">
        <v>13.827962961488527</v>
      </c>
      <c r="AX69" s="2">
        <v>13.827962961488527</v>
      </c>
      <c r="AY69" s="2">
        <v>14.000733524190125</v>
      </c>
      <c r="AZ69" s="2">
        <v>14.000733524190125</v>
      </c>
      <c r="BA69" s="2">
        <v>14.000733524190125</v>
      </c>
      <c r="BB69" s="2">
        <v>14.000733524190125</v>
      </c>
      <c r="BC69" s="2">
        <v>14.307025837598243</v>
      </c>
      <c r="BD69" s="2">
        <v>14.307025837598243</v>
      </c>
      <c r="BE69" s="2">
        <v>14.307025837598243</v>
      </c>
      <c r="BF69" s="2">
        <v>14.307025837598243</v>
      </c>
      <c r="BG69" s="2">
        <v>14.596905427031581</v>
      </c>
      <c r="BH69" s="2">
        <v>14.596905427031581</v>
      </c>
      <c r="BI69" s="2">
        <v>14.596905427031581</v>
      </c>
      <c r="BJ69" s="2">
        <v>14.596905427031581</v>
      </c>
      <c r="BK69" s="2">
        <v>13.913504999999999</v>
      </c>
      <c r="BL69" s="2">
        <v>13.913504999999999</v>
      </c>
      <c r="BM69" s="2">
        <v>13.913504999999999</v>
      </c>
      <c r="BN69" s="2">
        <v>13.913504999999999</v>
      </c>
      <c r="BO69" s="2">
        <v>11.930403600000002</v>
      </c>
      <c r="BP69" s="2">
        <v>11.930403600000002</v>
      </c>
      <c r="BQ69" s="2">
        <v>11.930403600000002</v>
      </c>
      <c r="BR69" s="2">
        <v>11.930403600000002</v>
      </c>
      <c r="BS69" s="2">
        <v>12.273443999999998</v>
      </c>
      <c r="BT69" s="2">
        <v>12.273443999999998</v>
      </c>
      <c r="BU69" s="2">
        <v>12.273443999999998</v>
      </c>
    </row>
    <row r="70" spans="1:73" x14ac:dyDescent="0.3">
      <c r="A70" t="s">
        <v>57</v>
      </c>
      <c r="B70" s="2">
        <v>9.7100000000000009</v>
      </c>
      <c r="C70" s="2">
        <v>8.5</v>
      </c>
      <c r="D70" s="2">
        <v>8.5</v>
      </c>
      <c r="E70" s="2">
        <v>8.5</v>
      </c>
      <c r="F70" s="2">
        <v>8.5</v>
      </c>
      <c r="G70" s="2">
        <v>8.52</v>
      </c>
      <c r="H70" s="2">
        <v>8.52</v>
      </c>
      <c r="I70" s="2">
        <v>8.52</v>
      </c>
      <c r="J70" s="2">
        <v>8.52</v>
      </c>
      <c r="K70" s="2">
        <v>8.49</v>
      </c>
      <c r="L70" s="2">
        <v>8.49</v>
      </c>
      <c r="M70" s="2">
        <v>8.49</v>
      </c>
      <c r="N70" s="2">
        <v>8.49</v>
      </c>
      <c r="O70" s="2">
        <v>8.41</v>
      </c>
      <c r="P70" s="2">
        <v>8.41</v>
      </c>
      <c r="Q70" s="2">
        <v>8.41</v>
      </c>
      <c r="R70" s="2">
        <v>8.41</v>
      </c>
      <c r="S70" s="2">
        <v>8.5500000000000007</v>
      </c>
      <c r="T70" s="2">
        <v>8.5500000000000007</v>
      </c>
      <c r="U70" s="2">
        <v>8.5500000000000007</v>
      </c>
      <c r="V70" s="2">
        <v>8.5500000000000007</v>
      </c>
      <c r="W70" s="2">
        <v>8.68</v>
      </c>
      <c r="X70" s="2">
        <v>8.68</v>
      </c>
      <c r="Y70" s="2">
        <v>8.68</v>
      </c>
      <c r="Z70" s="2">
        <v>8.68</v>
      </c>
      <c r="AA70" s="2">
        <v>8.9600000000000009</v>
      </c>
      <c r="AB70" s="2">
        <v>8.9600000000000009</v>
      </c>
      <c r="AC70" s="2">
        <v>9.16</v>
      </c>
      <c r="AD70" s="2">
        <v>9.16</v>
      </c>
      <c r="AE70" s="2">
        <v>9.3951286835521763</v>
      </c>
      <c r="AF70" s="2">
        <v>9.3951286835521781</v>
      </c>
      <c r="AG70" s="2">
        <v>9.3951286835521781</v>
      </c>
      <c r="AH70" s="2">
        <v>9.3951286835521781</v>
      </c>
      <c r="AI70" s="2">
        <v>10.701928393962119</v>
      </c>
      <c r="AJ70" s="2">
        <v>10.701928393962119</v>
      </c>
      <c r="AK70" s="2">
        <v>10.701928393962119</v>
      </c>
      <c r="AL70" s="2">
        <v>10.701928393962119</v>
      </c>
      <c r="AM70" s="2">
        <v>10.723570905573098</v>
      </c>
      <c r="AN70" s="2">
        <v>10.723570905573098</v>
      </c>
      <c r="AO70" s="2">
        <v>10.723570905573098</v>
      </c>
      <c r="AP70" s="2">
        <v>10.723570905573098</v>
      </c>
      <c r="AQ70" s="2">
        <v>11.365433253288749</v>
      </c>
      <c r="AR70" s="2">
        <v>11.365433253288749</v>
      </c>
      <c r="AS70" s="2">
        <v>11.365433253288749</v>
      </c>
      <c r="AT70" s="2">
        <v>11.365433253288749</v>
      </c>
      <c r="AU70" s="2">
        <v>11.30283374754427</v>
      </c>
      <c r="AV70" s="2">
        <v>11.30283374754427</v>
      </c>
      <c r="AW70" s="2">
        <v>11.30283374754427</v>
      </c>
      <c r="AX70" s="2">
        <v>11.30283374754427</v>
      </c>
      <c r="AY70" s="2">
        <v>11.462720921538027</v>
      </c>
      <c r="AZ70" s="2">
        <v>11.462720921538027</v>
      </c>
      <c r="BA70" s="2">
        <v>11.462720921538027</v>
      </c>
      <c r="BB70" s="2">
        <v>11.462720921538027</v>
      </c>
      <c r="BC70" s="2">
        <v>11.748032545195697</v>
      </c>
      <c r="BD70" s="2">
        <v>11.748032545195697</v>
      </c>
      <c r="BE70" s="2">
        <v>11.748032545195697</v>
      </c>
      <c r="BF70" s="2">
        <v>11.748032545195697</v>
      </c>
      <c r="BG70" s="2">
        <v>11.933440115411708</v>
      </c>
      <c r="BH70" s="2">
        <v>11.933440115411708</v>
      </c>
      <c r="BI70" s="2">
        <v>11.933440115411708</v>
      </c>
      <c r="BJ70" s="2">
        <v>11.933440115411708</v>
      </c>
      <c r="BK70" s="2">
        <v>11.599162199999999</v>
      </c>
      <c r="BL70" s="2">
        <v>11.599162199999999</v>
      </c>
      <c r="BM70" s="2">
        <v>11.599162199999999</v>
      </c>
      <c r="BN70" s="2">
        <v>11.599162199999999</v>
      </c>
      <c r="BO70" s="2">
        <v>9.9482957999999986</v>
      </c>
      <c r="BP70" s="2">
        <v>9.9482957999999986</v>
      </c>
      <c r="BQ70" s="2">
        <v>9.9482957999999986</v>
      </c>
      <c r="BR70" s="2">
        <v>9.9482957999999986</v>
      </c>
      <c r="BS70" s="2">
        <v>10.170738</v>
      </c>
      <c r="BT70" s="2">
        <v>10.170738</v>
      </c>
      <c r="BU70" s="2">
        <v>10.170738</v>
      </c>
    </row>
    <row r="71" spans="1:73" x14ac:dyDescent="0.3">
      <c r="A71" t="s">
        <v>53</v>
      </c>
      <c r="B71" s="2">
        <v>7.73</v>
      </c>
      <c r="C71" s="2">
        <v>8.17</v>
      </c>
      <c r="D71" s="2">
        <v>8.17</v>
      </c>
      <c r="E71" s="2">
        <v>8.17</v>
      </c>
      <c r="F71" s="2">
        <v>8.17</v>
      </c>
      <c r="G71" s="2">
        <v>8.15</v>
      </c>
      <c r="H71" s="2">
        <v>8.15</v>
      </c>
      <c r="I71" s="2">
        <v>8.15</v>
      </c>
      <c r="J71" s="2">
        <v>8.15</v>
      </c>
      <c r="K71" s="2">
        <v>8.2899999999999991</v>
      </c>
      <c r="L71" s="2">
        <v>8.2899999999999991</v>
      </c>
      <c r="M71" s="2">
        <v>8.2899999999999991</v>
      </c>
      <c r="N71" s="2">
        <v>8.2899999999999991</v>
      </c>
      <c r="O71" s="2">
        <v>8.2100000000000009</v>
      </c>
      <c r="P71" s="2">
        <v>8.2100000000000009</v>
      </c>
      <c r="Q71" s="2">
        <v>8.2100000000000009</v>
      </c>
      <c r="R71" s="2">
        <v>8.2100000000000009</v>
      </c>
      <c r="S71" s="2">
        <v>8.35</v>
      </c>
      <c r="T71" s="2">
        <v>8.35</v>
      </c>
      <c r="U71" s="2">
        <v>8.35</v>
      </c>
      <c r="V71" s="2">
        <v>8.35</v>
      </c>
      <c r="W71" s="2">
        <v>8.48</v>
      </c>
      <c r="X71" s="2">
        <v>8.48</v>
      </c>
      <c r="Y71" s="2">
        <v>8.48</v>
      </c>
      <c r="Z71" s="2">
        <v>8.48</v>
      </c>
      <c r="AA71" s="2">
        <v>8.75</v>
      </c>
      <c r="AB71" s="2">
        <v>8.75</v>
      </c>
      <c r="AC71" s="2">
        <v>8.9499999999999993</v>
      </c>
      <c r="AD71" s="2">
        <v>8.9499999999999993</v>
      </c>
      <c r="AE71" s="2">
        <v>9.176754848575154</v>
      </c>
      <c r="AF71" s="2">
        <v>9.1767548485751558</v>
      </c>
      <c r="AG71" s="2">
        <v>9.1767548485751558</v>
      </c>
      <c r="AH71" s="2">
        <v>9.1767548485751558</v>
      </c>
      <c r="AI71" s="2">
        <v>10.701928393962119</v>
      </c>
      <c r="AJ71" s="2">
        <v>10.701928393962119</v>
      </c>
      <c r="AK71" s="2">
        <v>10.701928393962119</v>
      </c>
      <c r="AL71" s="2">
        <v>10.701928393962119</v>
      </c>
      <c r="AM71" s="2">
        <v>10.723570905573098</v>
      </c>
      <c r="AN71" s="2">
        <v>10.723570905573098</v>
      </c>
      <c r="AO71" s="2">
        <v>10.723570905573098</v>
      </c>
      <c r="AP71" s="2">
        <v>10.723570905573098</v>
      </c>
      <c r="AQ71" s="2">
        <v>11.365433253288749</v>
      </c>
      <c r="AR71" s="2">
        <v>11.365433253288749</v>
      </c>
      <c r="AS71" s="2">
        <v>11.365433253288749</v>
      </c>
      <c r="AT71" s="2">
        <v>11.365433253288749</v>
      </c>
      <c r="AU71" s="2">
        <v>11.30283374754427</v>
      </c>
      <c r="AV71" s="2">
        <v>11.30283374754427</v>
      </c>
      <c r="AW71" s="2">
        <v>11.30283374754427</v>
      </c>
      <c r="AX71" s="2">
        <v>11.30283374754427</v>
      </c>
      <c r="AY71" s="2">
        <v>11.462720921538027</v>
      </c>
      <c r="AZ71" s="2">
        <v>11.462720921538027</v>
      </c>
      <c r="BA71" s="2">
        <v>11.462720921538027</v>
      </c>
      <c r="BB71" s="2">
        <v>11.462720921538027</v>
      </c>
      <c r="BC71" s="2">
        <v>11.748032545195697</v>
      </c>
      <c r="BD71" s="2">
        <v>11.748032545195697</v>
      </c>
      <c r="BE71" s="2">
        <v>11.748032545195697</v>
      </c>
      <c r="BF71" s="2">
        <v>11.748032545195697</v>
      </c>
      <c r="BG71" s="2">
        <v>11.933440115411708</v>
      </c>
      <c r="BH71" s="2">
        <v>11.933440115411708</v>
      </c>
      <c r="BI71" s="2">
        <v>11.933440115411708</v>
      </c>
      <c r="BJ71" s="2">
        <v>11.933440115411708</v>
      </c>
      <c r="BK71" s="2">
        <v>11.599162199999999</v>
      </c>
      <c r="BL71" s="2">
        <v>11.599162199999999</v>
      </c>
      <c r="BM71" s="2">
        <v>11.599162199999999</v>
      </c>
      <c r="BN71" s="2">
        <v>11.599162199999999</v>
      </c>
      <c r="BO71" s="2">
        <v>9.9482957999999986</v>
      </c>
      <c r="BP71" s="2">
        <v>9.9482957999999986</v>
      </c>
      <c r="BQ71" s="2">
        <v>9.9482957999999986</v>
      </c>
      <c r="BR71" s="2">
        <v>9.9482957999999986</v>
      </c>
      <c r="BS71" s="2">
        <v>10.170738</v>
      </c>
      <c r="BT71" s="2">
        <v>10.170738</v>
      </c>
      <c r="BU71" s="2">
        <v>10.170738</v>
      </c>
    </row>
    <row r="72" spans="1:73" x14ac:dyDescent="0.3">
      <c r="A72" t="s">
        <v>70</v>
      </c>
      <c r="B72" s="2">
        <v>6.75</v>
      </c>
      <c r="C72" s="2">
        <v>6.76</v>
      </c>
      <c r="D72" s="2">
        <v>6.76</v>
      </c>
      <c r="E72" s="2">
        <v>6.76</v>
      </c>
      <c r="F72" s="2">
        <v>6.76</v>
      </c>
      <c r="G72" s="2">
        <v>7.02</v>
      </c>
      <c r="H72" s="2">
        <v>7.02</v>
      </c>
      <c r="I72" s="2">
        <v>7.02</v>
      </c>
      <c r="J72" s="2">
        <v>7.02</v>
      </c>
      <c r="K72" s="2">
        <v>7.65</v>
      </c>
      <c r="L72" s="2">
        <v>7.65</v>
      </c>
      <c r="M72" s="2">
        <v>7.65</v>
      </c>
      <c r="N72" s="2">
        <v>7.65</v>
      </c>
      <c r="O72" s="2">
        <v>7.83</v>
      </c>
      <c r="P72" s="2">
        <v>7.83</v>
      </c>
      <c r="Q72" s="2">
        <v>7.83</v>
      </c>
      <c r="R72" s="2">
        <v>7.83</v>
      </c>
      <c r="S72" s="2">
        <v>7.86</v>
      </c>
      <c r="T72" s="2">
        <v>7.86</v>
      </c>
      <c r="U72" s="2">
        <v>7.86</v>
      </c>
      <c r="V72" s="2">
        <v>7.86</v>
      </c>
      <c r="W72" s="2">
        <v>8.15</v>
      </c>
      <c r="X72" s="2">
        <v>8.15</v>
      </c>
      <c r="Y72" s="2">
        <v>8.15</v>
      </c>
      <c r="Z72" s="2">
        <v>8.15</v>
      </c>
      <c r="AA72" s="2">
        <v>8.2200000000000006</v>
      </c>
      <c r="AB72" s="2">
        <v>8.2200000000000006</v>
      </c>
      <c r="AC72" s="2">
        <v>8.41</v>
      </c>
      <c r="AD72" s="2">
        <v>8.41</v>
      </c>
      <c r="AE72" s="2">
        <v>8.7292863124999993</v>
      </c>
      <c r="AF72" s="2">
        <v>8.7292863124999993</v>
      </c>
      <c r="AG72" s="2">
        <v>8.7292863124999993</v>
      </c>
      <c r="AH72" s="2">
        <v>8.7292863124999993</v>
      </c>
      <c r="AI72" s="2">
        <v>9.6649263124999987</v>
      </c>
      <c r="AJ72" s="2">
        <v>9.6649263124999987</v>
      </c>
      <c r="AK72" s="2">
        <v>9.6649263124999987</v>
      </c>
      <c r="AL72" s="2">
        <v>9.6649263124999987</v>
      </c>
      <c r="AM72" s="2">
        <v>10.1715703125</v>
      </c>
      <c r="AN72" s="2">
        <v>10.1715703125</v>
      </c>
      <c r="AO72" s="2">
        <v>10.1715703125</v>
      </c>
      <c r="AP72" s="2">
        <v>10.1715703125</v>
      </c>
      <c r="AQ72" s="2">
        <v>10.9696703125</v>
      </c>
      <c r="AR72" s="2">
        <v>10.9696703125</v>
      </c>
      <c r="AS72" s="2">
        <v>10.9696703125</v>
      </c>
      <c r="AT72" s="2">
        <v>10.9696703125</v>
      </c>
      <c r="AU72" s="2">
        <v>11.696470312499999</v>
      </c>
      <c r="AV72" s="2">
        <v>11.696470312499999</v>
      </c>
      <c r="AW72" s="2">
        <v>11.696470312499999</v>
      </c>
      <c r="AX72" s="2">
        <v>11.696470312499999</v>
      </c>
      <c r="AY72" s="2">
        <v>11.965570312499999</v>
      </c>
      <c r="AZ72" s="2">
        <v>11.965570312499999</v>
      </c>
      <c r="BA72" s="2">
        <v>11.965570312499999</v>
      </c>
      <c r="BB72" s="2">
        <v>11.965570312499999</v>
      </c>
      <c r="BC72" s="2">
        <v>11.995470312499998</v>
      </c>
      <c r="BD72" s="2">
        <v>11.995470312499998</v>
      </c>
      <c r="BE72" s="2">
        <v>11.995470312499998</v>
      </c>
      <c r="BF72" s="2">
        <v>11.995470312499998</v>
      </c>
      <c r="BG72" s="2">
        <v>12.087470312500001</v>
      </c>
      <c r="BH72" s="2">
        <v>12.087470312500001</v>
      </c>
      <c r="BI72" s="2">
        <v>12.087470312500001</v>
      </c>
      <c r="BJ72" s="2">
        <v>12.087470312500001</v>
      </c>
      <c r="BK72" s="2">
        <v>12.050670312499999</v>
      </c>
      <c r="BL72" s="2">
        <v>12.050670312499999</v>
      </c>
      <c r="BM72" s="2">
        <v>12.050670312499999</v>
      </c>
      <c r="BN72" s="2">
        <v>12.050670312499999</v>
      </c>
      <c r="BO72" s="2">
        <v>10.638470312499999</v>
      </c>
      <c r="BP72" s="2">
        <v>10.638470312499999</v>
      </c>
      <c r="BQ72" s="2">
        <v>10.638470312499999</v>
      </c>
      <c r="BR72" s="2">
        <v>10.638470312499999</v>
      </c>
      <c r="BS72" s="2">
        <v>10.695970312499998</v>
      </c>
      <c r="BT72" s="2">
        <v>10.695970312499998</v>
      </c>
      <c r="BU72" s="2">
        <v>10.695970312499998</v>
      </c>
    </row>
    <row r="73" spans="1:73" x14ac:dyDescent="0.3">
      <c r="A73" t="s">
        <v>71</v>
      </c>
      <c r="B73" s="2">
        <v>8.89</v>
      </c>
      <c r="C73" s="2">
        <v>8.8800000000000008</v>
      </c>
      <c r="D73" s="2">
        <v>8.8800000000000008</v>
      </c>
      <c r="E73" s="2">
        <v>8.8800000000000008</v>
      </c>
      <c r="F73" s="2">
        <v>8.8800000000000008</v>
      </c>
      <c r="G73" s="2">
        <v>9.2100000000000009</v>
      </c>
      <c r="H73" s="2">
        <v>9.2100000000000009</v>
      </c>
      <c r="I73" s="2">
        <v>9.2100000000000009</v>
      </c>
      <c r="J73" s="2">
        <v>9.2100000000000009</v>
      </c>
      <c r="K73" s="2">
        <v>9.6199999999999992</v>
      </c>
      <c r="L73" s="2">
        <v>9.6199999999999992</v>
      </c>
      <c r="M73" s="2">
        <v>9.6199999999999992</v>
      </c>
      <c r="N73" s="2">
        <v>9.6199999999999992</v>
      </c>
      <c r="O73" s="2">
        <v>9.65</v>
      </c>
      <c r="P73" s="2">
        <v>9.65</v>
      </c>
      <c r="Q73" s="2">
        <v>9.65</v>
      </c>
      <c r="R73" s="2">
        <v>9.65</v>
      </c>
      <c r="S73" s="2">
        <v>9.65</v>
      </c>
      <c r="T73" s="2">
        <v>9.65</v>
      </c>
      <c r="U73" s="2">
        <v>9.65</v>
      </c>
      <c r="V73" s="2">
        <v>9.65</v>
      </c>
      <c r="W73" s="2">
        <v>9.9600000000000009</v>
      </c>
      <c r="X73" s="2">
        <v>9.9600000000000009</v>
      </c>
      <c r="Y73" s="2">
        <v>9.9600000000000009</v>
      </c>
      <c r="Z73" s="2">
        <v>9.9600000000000009</v>
      </c>
      <c r="AA73" s="2">
        <v>10.3</v>
      </c>
      <c r="AB73" s="2">
        <v>10.3</v>
      </c>
      <c r="AC73" s="2">
        <v>10.53</v>
      </c>
      <c r="AD73" s="2">
        <v>10.53</v>
      </c>
      <c r="AE73" s="2">
        <v>10.928201312499997</v>
      </c>
      <c r="AF73" s="2">
        <v>10.928201312499997</v>
      </c>
      <c r="AG73" s="2">
        <v>10.928201312499997</v>
      </c>
      <c r="AH73" s="2">
        <v>10.928201312499997</v>
      </c>
      <c r="AI73" s="2">
        <v>12.099568312500001</v>
      </c>
      <c r="AJ73" s="2">
        <v>12.099568312500001</v>
      </c>
      <c r="AK73" s="2">
        <v>12.099568312500001</v>
      </c>
      <c r="AL73" s="2">
        <v>12.099568312500001</v>
      </c>
      <c r="AM73" s="2">
        <v>12.466970312499996</v>
      </c>
      <c r="AN73" s="2">
        <v>12.466970312499996</v>
      </c>
      <c r="AO73" s="2">
        <v>12.466970312499996</v>
      </c>
      <c r="AP73" s="2">
        <v>12.466970312499996</v>
      </c>
      <c r="AQ73" s="2">
        <v>12.998270312499997</v>
      </c>
      <c r="AR73" s="2">
        <v>12.998270312499997</v>
      </c>
      <c r="AS73" s="2">
        <v>12.998270312499997</v>
      </c>
      <c r="AT73" s="2">
        <v>12.998270312499997</v>
      </c>
      <c r="AU73" s="2">
        <v>12.837270312499999</v>
      </c>
      <c r="AV73" s="2">
        <v>12.837270312499999</v>
      </c>
      <c r="AW73" s="2">
        <v>12.837270312499999</v>
      </c>
      <c r="AX73" s="2">
        <v>12.837270312499999</v>
      </c>
      <c r="AY73" s="2">
        <v>13.037370312499998</v>
      </c>
      <c r="AZ73" s="2">
        <v>13.037370312499998</v>
      </c>
      <c r="BA73" s="2">
        <v>13.037370312499998</v>
      </c>
      <c r="BB73" s="2">
        <v>13.037370312499998</v>
      </c>
      <c r="BC73" s="2">
        <v>13.067270312499998</v>
      </c>
      <c r="BD73" s="2">
        <v>13.067270312499998</v>
      </c>
      <c r="BE73" s="2">
        <v>13.067270312499998</v>
      </c>
      <c r="BF73" s="2">
        <v>13.067270312499998</v>
      </c>
      <c r="BG73" s="2">
        <v>13.1937703125</v>
      </c>
      <c r="BH73" s="2">
        <v>13.1937703125</v>
      </c>
      <c r="BI73" s="2">
        <v>13.1937703125</v>
      </c>
      <c r="BJ73" s="2">
        <v>13.1937703125</v>
      </c>
      <c r="BK73" s="2">
        <v>13.057587312499997</v>
      </c>
      <c r="BL73" s="2">
        <v>13.057587312499997</v>
      </c>
      <c r="BM73" s="2">
        <v>13.057587312499997</v>
      </c>
      <c r="BN73" s="2">
        <v>13.057587312499997</v>
      </c>
      <c r="BO73" s="2">
        <v>11.3664433125</v>
      </c>
      <c r="BP73" s="2">
        <v>11.3664433125</v>
      </c>
      <c r="BQ73" s="2">
        <v>11.3664433125</v>
      </c>
      <c r="BR73" s="2">
        <v>11.3664433125</v>
      </c>
      <c r="BS73" s="2">
        <v>11.364787312499999</v>
      </c>
      <c r="BT73" s="2">
        <v>11.364787312499999</v>
      </c>
      <c r="BU73" s="2">
        <v>11.364787312499999</v>
      </c>
    </row>
    <row r="74" spans="1:73" x14ac:dyDescent="0.3">
      <c r="A74" t="s">
        <v>59</v>
      </c>
      <c r="B74" s="2">
        <v>9.5299999999999994</v>
      </c>
      <c r="C74" s="2">
        <v>9.89</v>
      </c>
      <c r="D74" s="2">
        <v>9.89</v>
      </c>
      <c r="E74" s="2">
        <v>9.89</v>
      </c>
      <c r="F74" s="2">
        <v>9.89</v>
      </c>
      <c r="G74" s="2">
        <v>9.86</v>
      </c>
      <c r="H74" s="2">
        <v>9.86</v>
      </c>
      <c r="I74" s="2">
        <v>9.86</v>
      </c>
      <c r="J74" s="2">
        <v>9.86</v>
      </c>
      <c r="K74" s="2">
        <v>10.14</v>
      </c>
      <c r="L74" s="2">
        <v>10.14</v>
      </c>
      <c r="M74" s="2">
        <v>10.14</v>
      </c>
      <c r="N74" s="2">
        <v>10.14</v>
      </c>
      <c r="O74" s="2">
        <v>10.039999999999999</v>
      </c>
      <c r="P74" s="2">
        <v>10.039999999999999</v>
      </c>
      <c r="Q74" s="2">
        <v>10.039999999999999</v>
      </c>
      <c r="R74" s="2">
        <v>10.039999999999999</v>
      </c>
      <c r="S74" s="2">
        <v>10.17</v>
      </c>
      <c r="T74" s="2">
        <v>10.17</v>
      </c>
      <c r="U74" s="2">
        <v>10.17</v>
      </c>
      <c r="V74" s="2">
        <v>10.17</v>
      </c>
      <c r="W74" s="2">
        <v>10.51</v>
      </c>
      <c r="X74" s="2">
        <v>10.51</v>
      </c>
      <c r="Y74" s="2">
        <v>10.51</v>
      </c>
      <c r="Z74" s="2">
        <v>10.51</v>
      </c>
      <c r="AA74" s="2">
        <v>10.65</v>
      </c>
      <c r="AB74" s="2">
        <v>10.65</v>
      </c>
      <c r="AC74" s="2">
        <v>10.89</v>
      </c>
      <c r="AD74" s="2">
        <v>10.89</v>
      </c>
      <c r="AE74" s="2">
        <v>11.175110518001601</v>
      </c>
      <c r="AF74" s="2">
        <v>11.175110518001599</v>
      </c>
      <c r="AG74" s="2">
        <v>11.175110518001599</v>
      </c>
      <c r="AH74" s="2">
        <v>11.175110518001599</v>
      </c>
      <c r="AI74" s="2">
        <v>12.921343251808569</v>
      </c>
      <c r="AJ74" s="2">
        <v>12.921343251808569</v>
      </c>
      <c r="AK74" s="2">
        <v>12.921343251808569</v>
      </c>
      <c r="AL74" s="2">
        <v>12.921343251808569</v>
      </c>
      <c r="AM74" s="2">
        <v>13.060815234143787</v>
      </c>
      <c r="AN74" s="2">
        <v>13.060815234143787</v>
      </c>
      <c r="AO74" s="2">
        <v>13.060815234143787</v>
      </c>
      <c r="AP74" s="2">
        <v>13.060815234143787</v>
      </c>
      <c r="AQ74" s="2">
        <v>13.815126121306809</v>
      </c>
      <c r="AR74" s="2">
        <v>13.815126121306809</v>
      </c>
      <c r="AS74" s="2">
        <v>13.815126121306809</v>
      </c>
      <c r="AT74" s="2">
        <v>13.815126121306809</v>
      </c>
      <c r="AU74" s="2">
        <v>13.827962961488527</v>
      </c>
      <c r="AV74" s="2">
        <v>13.827962961488527</v>
      </c>
      <c r="AW74" s="2">
        <v>13.827962961488527</v>
      </c>
      <c r="AX74" s="2">
        <v>13.827962961488527</v>
      </c>
      <c r="AY74" s="2">
        <v>14.000733524190125</v>
      </c>
      <c r="AZ74" s="2">
        <v>14.000733524190125</v>
      </c>
      <c r="BA74" s="2">
        <v>14.000733524190125</v>
      </c>
      <c r="BB74" s="2">
        <v>14.000733524190125</v>
      </c>
      <c r="BC74" s="2">
        <v>14.307025837598243</v>
      </c>
      <c r="BD74" s="2">
        <v>14.307025837598243</v>
      </c>
      <c r="BE74" s="2">
        <v>14.307025837598243</v>
      </c>
      <c r="BF74" s="2">
        <v>14.307025837598243</v>
      </c>
      <c r="BG74" s="2">
        <v>14.596905427031581</v>
      </c>
      <c r="BH74" s="2">
        <v>14.596905427031581</v>
      </c>
      <c r="BI74" s="2">
        <v>14.596905427031581</v>
      </c>
      <c r="BJ74" s="2">
        <v>14.596905427031581</v>
      </c>
      <c r="BK74" s="2">
        <v>13.913504999999999</v>
      </c>
      <c r="BL74" s="2">
        <v>13.913504999999999</v>
      </c>
      <c r="BM74" s="2">
        <v>13.913504999999999</v>
      </c>
      <c r="BN74" s="2">
        <v>13.913504999999999</v>
      </c>
      <c r="BO74" s="2">
        <v>11.930403600000002</v>
      </c>
      <c r="BP74" s="2">
        <v>11.930403600000002</v>
      </c>
      <c r="BQ74" s="2">
        <v>11.930403600000002</v>
      </c>
      <c r="BR74" s="2">
        <v>11.930403600000002</v>
      </c>
      <c r="BS74" s="2">
        <v>12.273443999999998</v>
      </c>
      <c r="BT74" s="2">
        <v>12.273443999999998</v>
      </c>
      <c r="BU74" s="2">
        <v>12.273443999999998</v>
      </c>
    </row>
    <row r="75" spans="1:73" x14ac:dyDescent="0.3">
      <c r="A75" t="s">
        <v>56</v>
      </c>
      <c r="B75" s="2">
        <v>8.19</v>
      </c>
      <c r="C75" s="2">
        <v>8.27</v>
      </c>
      <c r="D75" s="2">
        <v>8.27</v>
      </c>
      <c r="E75" s="2">
        <v>8.27</v>
      </c>
      <c r="F75" s="2">
        <v>8.27</v>
      </c>
      <c r="G75" s="2">
        <v>8.49</v>
      </c>
      <c r="H75" s="2">
        <v>8.49</v>
      </c>
      <c r="I75" s="2">
        <v>8.49</v>
      </c>
      <c r="J75" s="2">
        <v>8.49</v>
      </c>
      <c r="K75" s="2">
        <v>8.49</v>
      </c>
      <c r="L75" s="2">
        <v>8.49</v>
      </c>
      <c r="M75" s="2">
        <v>8.49</v>
      </c>
      <c r="N75" s="2">
        <v>8.49</v>
      </c>
      <c r="O75" s="2">
        <v>8.41</v>
      </c>
      <c r="P75" s="2">
        <v>8.41</v>
      </c>
      <c r="Q75" s="2">
        <v>8.41</v>
      </c>
      <c r="R75" s="2">
        <v>8.41</v>
      </c>
      <c r="S75" s="2">
        <v>8.5399999999999991</v>
      </c>
      <c r="T75" s="2">
        <v>8.5399999999999991</v>
      </c>
      <c r="U75" s="2">
        <v>8.5399999999999991</v>
      </c>
      <c r="V75" s="2">
        <v>8.5399999999999991</v>
      </c>
      <c r="W75" s="2">
        <v>8.7200000000000006</v>
      </c>
      <c r="X75" s="2">
        <v>8.7200000000000006</v>
      </c>
      <c r="Y75" s="2">
        <v>8.7200000000000006</v>
      </c>
      <c r="Z75" s="2">
        <v>8.7200000000000006</v>
      </c>
      <c r="AA75" s="2">
        <v>8.99</v>
      </c>
      <c r="AB75" s="2">
        <v>8.99</v>
      </c>
      <c r="AC75" s="2">
        <v>9.19</v>
      </c>
      <c r="AD75" s="2">
        <v>9.19</v>
      </c>
      <c r="AE75" s="2">
        <v>9.4237863941408211</v>
      </c>
      <c r="AF75" s="2">
        <v>9.4237863941408229</v>
      </c>
      <c r="AG75" s="2">
        <v>9.4237863941408229</v>
      </c>
      <c r="AH75" s="2">
        <v>9.4237863941408229</v>
      </c>
      <c r="AI75" s="2">
        <v>10.701928393962119</v>
      </c>
      <c r="AJ75" s="2">
        <v>10.701928393962119</v>
      </c>
      <c r="AK75" s="2">
        <v>10.701928393962119</v>
      </c>
      <c r="AL75" s="2">
        <v>10.701928393962119</v>
      </c>
      <c r="AM75" s="2">
        <v>10.723570905573098</v>
      </c>
      <c r="AN75" s="2">
        <v>10.723570905573098</v>
      </c>
      <c r="AO75" s="2">
        <v>10.723570905573098</v>
      </c>
      <c r="AP75" s="2">
        <v>10.723570905573098</v>
      </c>
      <c r="AQ75" s="2">
        <v>11.365433253288749</v>
      </c>
      <c r="AR75" s="2">
        <v>11.365433253288749</v>
      </c>
      <c r="AS75" s="2">
        <v>11.365433253288749</v>
      </c>
      <c r="AT75" s="2">
        <v>11.365433253288749</v>
      </c>
      <c r="AU75" s="2">
        <v>11.30283374754427</v>
      </c>
      <c r="AV75" s="2">
        <v>11.30283374754427</v>
      </c>
      <c r="AW75" s="2">
        <v>11.30283374754427</v>
      </c>
      <c r="AX75" s="2">
        <v>11.30283374754427</v>
      </c>
      <c r="AY75" s="2">
        <v>11.462720921538027</v>
      </c>
      <c r="AZ75" s="2">
        <v>11.462720921538027</v>
      </c>
      <c r="BA75" s="2">
        <v>11.462720921538027</v>
      </c>
      <c r="BB75" s="2">
        <v>11.462720921538027</v>
      </c>
      <c r="BC75" s="2">
        <v>11.748032545195697</v>
      </c>
      <c r="BD75" s="2">
        <v>11.748032545195697</v>
      </c>
      <c r="BE75" s="2">
        <v>11.748032545195697</v>
      </c>
      <c r="BF75" s="2">
        <v>11.748032545195697</v>
      </c>
      <c r="BG75" s="2">
        <v>11.933440115411708</v>
      </c>
      <c r="BH75" s="2">
        <v>11.933440115411708</v>
      </c>
      <c r="BI75" s="2">
        <v>11.933440115411708</v>
      </c>
      <c r="BJ75" s="2">
        <v>11.933440115411708</v>
      </c>
      <c r="BK75" s="2">
        <v>11.599162199999999</v>
      </c>
      <c r="BL75" s="2">
        <v>11.599162199999999</v>
      </c>
      <c r="BM75" s="2">
        <v>11.599162199999999</v>
      </c>
      <c r="BN75" s="2">
        <v>11.599162199999999</v>
      </c>
      <c r="BO75" s="2">
        <v>9.9482957999999986</v>
      </c>
      <c r="BP75" s="2">
        <v>9.9482957999999986</v>
      </c>
      <c r="BQ75" s="2">
        <v>9.9482957999999986</v>
      </c>
      <c r="BR75" s="2">
        <v>9.9482957999999986</v>
      </c>
      <c r="BS75" s="2">
        <v>10.170738</v>
      </c>
      <c r="BT75" s="2">
        <v>10.170738</v>
      </c>
      <c r="BU75" s="2">
        <v>10.170738</v>
      </c>
    </row>
    <row r="76" spans="1:73" x14ac:dyDescent="0.3">
      <c r="A76" t="s">
        <v>63</v>
      </c>
      <c r="B76" s="2">
        <v>6.99</v>
      </c>
      <c r="C76" s="2">
        <v>6.99</v>
      </c>
      <c r="D76" s="2">
        <v>7.43</v>
      </c>
      <c r="E76" s="2">
        <v>7.43</v>
      </c>
      <c r="F76" s="2">
        <v>7.43</v>
      </c>
      <c r="G76" s="2">
        <v>8.1301114724999977</v>
      </c>
      <c r="H76" s="2">
        <v>8.1301114724999977</v>
      </c>
      <c r="I76" s="2">
        <v>8.1301114724999977</v>
      </c>
      <c r="J76" s="2">
        <v>8.1301114724999977</v>
      </c>
      <c r="K76" s="2">
        <v>8.1301114724999977</v>
      </c>
      <c r="L76" s="2">
        <v>8.1301114724999977</v>
      </c>
      <c r="M76" s="2">
        <v>8.1301114724999977</v>
      </c>
      <c r="N76" s="2">
        <v>8.1301114724999977</v>
      </c>
      <c r="O76" s="2">
        <v>8.1301114724999977</v>
      </c>
      <c r="P76" s="2">
        <v>8.1301114724999977</v>
      </c>
      <c r="Q76" s="2">
        <v>8.1301114724999977</v>
      </c>
      <c r="R76" s="2">
        <v>8.1301114724999977</v>
      </c>
      <c r="S76" s="2">
        <v>8.4602921125000012</v>
      </c>
      <c r="T76" s="2">
        <v>8.4602921125000012</v>
      </c>
      <c r="U76" s="2">
        <v>8.4602921125000012</v>
      </c>
      <c r="V76" s="2">
        <v>8.4602921125000012</v>
      </c>
      <c r="W76" s="2">
        <v>8.9187658324999983</v>
      </c>
      <c r="X76" s="2">
        <v>8.9187658324999983</v>
      </c>
      <c r="Y76" s="2">
        <v>8.9187658324999983</v>
      </c>
      <c r="Z76" s="2">
        <v>8.9187658324999983</v>
      </c>
      <c r="AA76" s="2">
        <v>9.4369107524999993</v>
      </c>
      <c r="AB76" s="2">
        <v>9.4369107524999993</v>
      </c>
      <c r="AC76" s="2">
        <v>9.4369107524999993</v>
      </c>
      <c r="AD76" s="2">
        <v>9.4369107524999993</v>
      </c>
      <c r="AE76" s="2">
        <v>9.9386460924999991</v>
      </c>
      <c r="AF76" s="2">
        <v>9.9386460924999991</v>
      </c>
      <c r="AG76" s="2">
        <v>9.9386460924999991</v>
      </c>
      <c r="AH76" s="2">
        <v>9.9386460924999991</v>
      </c>
      <c r="AI76" s="2">
        <v>11.055492052499998</v>
      </c>
      <c r="AJ76" s="2">
        <v>11.055492052499998</v>
      </c>
      <c r="AK76" s="2">
        <v>11.055492052499998</v>
      </c>
      <c r="AL76" s="2">
        <v>11.055492052499998</v>
      </c>
      <c r="AM76" s="2">
        <v>12.137529812499999</v>
      </c>
      <c r="AN76" s="2">
        <v>12.137529812499999</v>
      </c>
      <c r="AO76" s="2">
        <v>12.137529812499999</v>
      </c>
      <c r="AP76" s="2">
        <v>12.137529812499999</v>
      </c>
      <c r="AQ76" s="2">
        <v>12.726782912499999</v>
      </c>
      <c r="AR76" s="2">
        <v>12.726782912499999</v>
      </c>
      <c r="AS76" s="2">
        <v>12.726782912499999</v>
      </c>
      <c r="AT76" s="2">
        <v>12.726782912499999</v>
      </c>
      <c r="AU76" s="2">
        <v>13.740198792499999</v>
      </c>
      <c r="AV76" s="2">
        <v>13.740198792499999</v>
      </c>
      <c r="AW76" s="2">
        <v>13.740198792499999</v>
      </c>
      <c r="AX76" s="2">
        <v>13.740198792499999</v>
      </c>
      <c r="AY76" s="2">
        <v>14.226519072499997</v>
      </c>
      <c r="AZ76" s="2">
        <v>14.226519072499997</v>
      </c>
      <c r="BA76" s="2">
        <v>14.226519072499997</v>
      </c>
      <c r="BB76" s="2">
        <v>14.226519072499997</v>
      </c>
      <c r="BC76" s="2">
        <v>14.666096912499999</v>
      </c>
      <c r="BD76" s="2">
        <v>14.666096912499999</v>
      </c>
      <c r="BE76" s="2">
        <v>14.666096912499999</v>
      </c>
      <c r="BF76" s="2">
        <v>14.666096912499999</v>
      </c>
      <c r="BG76" s="2">
        <v>14.666096912499999</v>
      </c>
      <c r="BH76" s="2">
        <v>14.666096912499999</v>
      </c>
      <c r="BI76" s="2">
        <v>14.666096912499999</v>
      </c>
      <c r="BJ76" s="2">
        <v>14.666096912499999</v>
      </c>
      <c r="BK76" s="2">
        <v>15.1026911925</v>
      </c>
      <c r="BL76" s="2">
        <v>15.1026911925</v>
      </c>
      <c r="BM76" s="2">
        <v>15.1026911925</v>
      </c>
      <c r="BN76" s="2">
        <v>15.1026911925</v>
      </c>
      <c r="BO76" s="2">
        <v>15.102691192499998</v>
      </c>
      <c r="BP76" s="2">
        <v>15.102691192499998</v>
      </c>
      <c r="BQ76" s="2">
        <v>15.102691192499998</v>
      </c>
      <c r="BR76" s="2">
        <v>15.102691192499998</v>
      </c>
      <c r="BS76" s="2">
        <v>15.102691192499996</v>
      </c>
      <c r="BT76" s="2">
        <v>15.102691192499996</v>
      </c>
      <c r="BU76" s="2">
        <v>15.102691192499996</v>
      </c>
    </row>
    <row r="77" spans="1:73" x14ac:dyDescent="0.3">
      <c r="A77" t="s">
        <v>65</v>
      </c>
      <c r="B77" s="2">
        <v>7.01</v>
      </c>
      <c r="C77" s="2">
        <v>7.27</v>
      </c>
      <c r="D77" s="2">
        <v>7.27</v>
      </c>
      <c r="E77" s="2">
        <v>7.38</v>
      </c>
      <c r="F77" s="2">
        <v>7.38</v>
      </c>
      <c r="G77" s="2">
        <v>7.38</v>
      </c>
      <c r="H77" s="2">
        <v>7.38</v>
      </c>
      <c r="I77" s="2">
        <v>7.38</v>
      </c>
      <c r="J77" s="2">
        <v>7.38</v>
      </c>
      <c r="K77" s="2">
        <v>7.38</v>
      </c>
      <c r="L77" s="2">
        <v>7.38</v>
      </c>
      <c r="M77" s="2">
        <v>7.38</v>
      </c>
      <c r="N77" s="2">
        <v>7.38</v>
      </c>
      <c r="O77" s="2">
        <v>7.38</v>
      </c>
      <c r="P77" s="2">
        <v>7.38</v>
      </c>
      <c r="Q77" s="2">
        <v>7.38</v>
      </c>
      <c r="R77" s="2">
        <v>7.38</v>
      </c>
      <c r="S77" s="2">
        <v>7.93</v>
      </c>
      <c r="T77" s="2">
        <v>7.93</v>
      </c>
      <c r="U77" s="2">
        <v>7.96</v>
      </c>
      <c r="V77" s="2">
        <v>7.96</v>
      </c>
      <c r="W77" s="2">
        <v>10.06</v>
      </c>
      <c r="X77" s="2">
        <v>10.06</v>
      </c>
      <c r="Y77" s="2">
        <v>10.06</v>
      </c>
      <c r="Z77" s="2">
        <v>10.06</v>
      </c>
      <c r="AA77" s="2">
        <v>10.37</v>
      </c>
      <c r="AB77" s="2">
        <v>10.37</v>
      </c>
      <c r="AC77" s="2">
        <v>10.6</v>
      </c>
      <c r="AD77" s="2">
        <v>10.6</v>
      </c>
      <c r="AE77" s="2">
        <v>10.597054499999999</v>
      </c>
      <c r="AF77" s="2">
        <v>10.597054499999999</v>
      </c>
      <c r="AG77" s="2">
        <v>10.8398655</v>
      </c>
      <c r="AH77" s="2">
        <v>10.8398655</v>
      </c>
      <c r="AI77" s="2">
        <v>11.119922758822499</v>
      </c>
      <c r="AJ77" s="2">
        <v>11.119922758822499</v>
      </c>
      <c r="AK77" s="2">
        <v>11.119922758822499</v>
      </c>
      <c r="AL77" s="2">
        <v>11.119922758822499</v>
      </c>
      <c r="AM77" s="2">
        <v>11.807622373860001</v>
      </c>
      <c r="AN77" s="2">
        <v>11.807622373860001</v>
      </c>
      <c r="AO77" s="2">
        <v>11.807622373860001</v>
      </c>
      <c r="AP77" s="2">
        <v>11.807622373860001</v>
      </c>
      <c r="AQ77" s="2">
        <v>12.634555499999998</v>
      </c>
      <c r="AR77" s="2">
        <v>13.205875499999998</v>
      </c>
      <c r="AS77" s="2">
        <v>13.205875499999998</v>
      </c>
      <c r="AT77" s="2">
        <v>13.205875499999998</v>
      </c>
      <c r="AU77" s="2">
        <v>13.6455435</v>
      </c>
      <c r="AV77" s="2">
        <v>13.6455435</v>
      </c>
      <c r="AW77" s="2">
        <v>13.6455435</v>
      </c>
      <c r="AX77" s="2">
        <v>13.6455435</v>
      </c>
      <c r="AY77" s="2">
        <v>14.557093874999996</v>
      </c>
      <c r="AZ77" s="2">
        <v>14.557093874999996</v>
      </c>
      <c r="BA77" s="2">
        <v>14.557093874999996</v>
      </c>
      <c r="BB77" s="2">
        <v>14.557093874999996</v>
      </c>
      <c r="BC77" s="2">
        <v>15.453973124999999</v>
      </c>
      <c r="BD77" s="2">
        <v>15.453973124999999</v>
      </c>
      <c r="BE77" s="2">
        <v>15.453973124999999</v>
      </c>
      <c r="BF77" s="2">
        <v>15.453973124999999</v>
      </c>
      <c r="BG77" s="2">
        <v>15.902412749999996</v>
      </c>
      <c r="BH77" s="2">
        <v>15.902412749999996</v>
      </c>
      <c r="BI77" s="2">
        <v>15.894519516562497</v>
      </c>
      <c r="BJ77" s="2">
        <v>15.894519516562497</v>
      </c>
      <c r="BK77" s="2">
        <v>15.8945195165625</v>
      </c>
      <c r="BL77" s="2">
        <v>15.8945195165625</v>
      </c>
      <c r="BM77" s="2">
        <v>15.8945195165625</v>
      </c>
      <c r="BN77" s="2">
        <v>15.8945195165625</v>
      </c>
      <c r="BO77" s="2">
        <v>14.415751112500001</v>
      </c>
      <c r="BP77" s="2">
        <v>14.415751112500001</v>
      </c>
      <c r="BQ77" s="2">
        <v>14.415751112500001</v>
      </c>
      <c r="BR77" s="2">
        <v>14.415751112500001</v>
      </c>
      <c r="BS77" s="2">
        <v>15.179660462499999</v>
      </c>
      <c r="BT77" s="2">
        <v>15.179660462499999</v>
      </c>
      <c r="BU77" s="2">
        <v>15.179660462499999</v>
      </c>
    </row>
    <row r="78" spans="1:73" x14ac:dyDescent="0.3">
      <c r="A78" t="s">
        <v>64</v>
      </c>
      <c r="B78" s="2">
        <v>6.68</v>
      </c>
      <c r="C78" s="2">
        <v>6.95</v>
      </c>
      <c r="D78" s="2">
        <v>6.95</v>
      </c>
      <c r="E78" s="2">
        <v>7.06</v>
      </c>
      <c r="F78" s="2">
        <v>7.06</v>
      </c>
      <c r="G78" s="2">
        <v>7.06</v>
      </c>
      <c r="H78" s="2">
        <v>7.06</v>
      </c>
      <c r="I78" s="2">
        <v>7.06</v>
      </c>
      <c r="J78" s="2">
        <v>7.06</v>
      </c>
      <c r="K78" s="2">
        <v>7.06</v>
      </c>
      <c r="L78" s="2">
        <v>7.06</v>
      </c>
      <c r="M78" s="2">
        <v>7.06</v>
      </c>
      <c r="N78" s="2">
        <v>7.06</v>
      </c>
      <c r="O78" s="2">
        <v>7.32</v>
      </c>
      <c r="P78" s="2">
        <v>7.32</v>
      </c>
      <c r="Q78" s="2">
        <v>7.32</v>
      </c>
      <c r="R78" s="2">
        <v>7.32</v>
      </c>
      <c r="S78" s="2">
        <v>7.69</v>
      </c>
      <c r="T78" s="2">
        <v>7.69</v>
      </c>
      <c r="U78" s="2">
        <v>7.73</v>
      </c>
      <c r="V78" s="2">
        <v>7.73</v>
      </c>
      <c r="W78" s="2">
        <v>9.76</v>
      </c>
      <c r="X78" s="2">
        <v>9.76</v>
      </c>
      <c r="Y78" s="2">
        <v>9.76</v>
      </c>
      <c r="Z78" s="2">
        <v>9.76</v>
      </c>
      <c r="AA78" s="2">
        <v>9.77</v>
      </c>
      <c r="AB78" s="2">
        <v>9.77</v>
      </c>
      <c r="AC78" s="2">
        <v>9.98</v>
      </c>
      <c r="AD78" s="2">
        <v>9.98</v>
      </c>
      <c r="AE78" s="2">
        <v>9.9822644999999977</v>
      </c>
      <c r="AF78" s="2">
        <v>9.9822644999999977</v>
      </c>
      <c r="AG78" s="2">
        <v>10.214829000000002</v>
      </c>
      <c r="AH78" s="2">
        <v>10.214829000000002</v>
      </c>
      <c r="AI78" s="2">
        <v>10.551677419867499</v>
      </c>
      <c r="AJ78" s="2">
        <v>10.551677419867499</v>
      </c>
      <c r="AK78" s="2">
        <v>10.551677419867499</v>
      </c>
      <c r="AL78" s="2">
        <v>10.551677419867499</v>
      </c>
      <c r="AM78" s="2">
        <v>11.253069693675</v>
      </c>
      <c r="AN78" s="2">
        <v>11.253069693675</v>
      </c>
      <c r="AO78" s="2">
        <v>11.253069693675</v>
      </c>
      <c r="AP78" s="2">
        <v>11.253069693675</v>
      </c>
      <c r="AQ78" s="2">
        <v>11.099027282512496</v>
      </c>
      <c r="AR78" s="2">
        <v>12.464401499999999</v>
      </c>
      <c r="AS78" s="2">
        <v>12.464401499999999</v>
      </c>
      <c r="AT78" s="2">
        <v>12.464401499999999</v>
      </c>
      <c r="AU78" s="2">
        <v>12.870535500000001</v>
      </c>
      <c r="AV78" s="2">
        <v>12.870535500000001</v>
      </c>
      <c r="AW78" s="2">
        <v>12.870535500000001</v>
      </c>
      <c r="AX78" s="2">
        <v>12.870535500000001</v>
      </c>
      <c r="AY78" s="2">
        <v>13.689013499999996</v>
      </c>
      <c r="AZ78" s="2">
        <v>13.689013499999996</v>
      </c>
      <c r="BA78" s="2">
        <v>13.689013499999996</v>
      </c>
      <c r="BB78" s="2">
        <v>13.689013499999996</v>
      </c>
      <c r="BC78" s="2">
        <v>13.997572874999998</v>
      </c>
      <c r="BD78" s="2">
        <v>13.997572874999998</v>
      </c>
      <c r="BE78" s="2">
        <v>13.997572874999998</v>
      </c>
      <c r="BF78" s="2">
        <v>13.997572874999998</v>
      </c>
      <c r="BG78" s="2">
        <v>14.470697249999997</v>
      </c>
      <c r="BH78" s="2">
        <v>14.470697249999997</v>
      </c>
      <c r="BI78" s="2">
        <v>15.894519516562497</v>
      </c>
      <c r="BJ78" s="2">
        <v>15.894519516562497</v>
      </c>
      <c r="BK78" s="2">
        <v>15.8945195165625</v>
      </c>
      <c r="BL78" s="2">
        <v>15.8945195165625</v>
      </c>
      <c r="BM78" s="2">
        <v>15.8945195165625</v>
      </c>
      <c r="BN78" s="2">
        <v>15.8945195165625</v>
      </c>
      <c r="BO78" s="2">
        <v>14.415751112500001</v>
      </c>
      <c r="BP78" s="2">
        <v>14.415751112500001</v>
      </c>
      <c r="BQ78" s="2">
        <v>14.415751112500001</v>
      </c>
      <c r="BR78" s="2">
        <v>14.415751112500001</v>
      </c>
      <c r="BS78" s="2">
        <v>15.179660462499999</v>
      </c>
      <c r="BT78" s="2">
        <v>15.179660462499999</v>
      </c>
      <c r="BU78" s="2">
        <v>15.179660462499999</v>
      </c>
    </row>
    <row r="79" spans="1:73" x14ac:dyDescent="0.3">
      <c r="A79" t="s">
        <v>66</v>
      </c>
      <c r="B79" s="2">
        <v>6.54</v>
      </c>
      <c r="C79" s="2">
        <v>6.56</v>
      </c>
      <c r="D79" s="2">
        <v>6.56</v>
      </c>
      <c r="E79" s="2">
        <v>6.51</v>
      </c>
      <c r="F79" s="2">
        <v>6.51</v>
      </c>
      <c r="G79" s="2">
        <v>7.31</v>
      </c>
      <c r="H79" s="2">
        <v>7.31</v>
      </c>
      <c r="I79" s="2">
        <v>7.31</v>
      </c>
      <c r="J79" s="2">
        <v>7.31</v>
      </c>
      <c r="K79" s="2">
        <v>8.08</v>
      </c>
      <c r="L79" s="2">
        <v>8.08</v>
      </c>
      <c r="M79" s="2">
        <v>8.08</v>
      </c>
      <c r="N79" s="2">
        <v>8.08</v>
      </c>
      <c r="O79" s="2">
        <v>8.67</v>
      </c>
      <c r="P79" s="2">
        <v>8.67</v>
      </c>
      <c r="Q79" s="2">
        <v>8.67</v>
      </c>
      <c r="R79" s="2">
        <v>8.67</v>
      </c>
      <c r="S79" s="2">
        <v>9.56</v>
      </c>
      <c r="T79" s="2">
        <v>9.56</v>
      </c>
      <c r="U79" s="2">
        <v>9.56</v>
      </c>
      <c r="V79" s="2">
        <v>9.56</v>
      </c>
      <c r="W79" s="2">
        <v>9.76</v>
      </c>
      <c r="X79" s="2">
        <v>9.76</v>
      </c>
      <c r="Y79" s="2">
        <v>9.76</v>
      </c>
      <c r="Z79" s="2">
        <v>9.76</v>
      </c>
      <c r="AA79" s="2">
        <v>10.1</v>
      </c>
      <c r="AB79" s="2">
        <v>10.1</v>
      </c>
      <c r="AC79" s="2">
        <v>10.32</v>
      </c>
      <c r="AD79" s="2">
        <v>10.32</v>
      </c>
      <c r="AE79" s="2">
        <v>10.714325607677486</v>
      </c>
      <c r="AF79" s="2">
        <v>10.714325607677486</v>
      </c>
      <c r="AG79" s="2">
        <v>10.714325607677486</v>
      </c>
      <c r="AH79" s="2">
        <v>10.714325607677486</v>
      </c>
      <c r="AI79" s="2">
        <v>11.570447464246499</v>
      </c>
      <c r="AJ79" s="2">
        <v>11.570447464246499</v>
      </c>
      <c r="AK79" s="2">
        <v>11.570447464246499</v>
      </c>
      <c r="AL79" s="2">
        <v>11.570447464246499</v>
      </c>
      <c r="AM79" s="2">
        <v>11.733691500000001</v>
      </c>
      <c r="AN79" s="2">
        <v>11.733691500000001</v>
      </c>
      <c r="AO79" s="2">
        <v>11.733691500000001</v>
      </c>
      <c r="AP79" s="2">
        <v>11.733691500000001</v>
      </c>
      <c r="AQ79" s="2">
        <v>12.219043527293548</v>
      </c>
      <c r="AR79" s="2">
        <v>12.219043527293548</v>
      </c>
      <c r="AS79" s="2">
        <v>12.219043527293548</v>
      </c>
      <c r="AT79" s="2">
        <v>12.219043527293548</v>
      </c>
      <c r="AU79" s="2">
        <v>12.53307481270156</v>
      </c>
      <c r="AV79" s="2">
        <v>12.53307481270156</v>
      </c>
      <c r="AW79" s="2">
        <v>12.53307481270156</v>
      </c>
      <c r="AX79" s="2">
        <v>12.53307481270156</v>
      </c>
      <c r="AY79" s="2">
        <v>12.790984555427254</v>
      </c>
      <c r="AZ79" s="2">
        <v>12.790984555427254</v>
      </c>
      <c r="BA79" s="2">
        <v>12.790984555427254</v>
      </c>
      <c r="BB79" s="2">
        <v>12.790984555427254</v>
      </c>
      <c r="BC79" s="2">
        <v>13.174632875</v>
      </c>
      <c r="BD79" s="2">
        <v>13.174632875</v>
      </c>
      <c r="BE79" s="2">
        <v>13.174632875</v>
      </c>
      <c r="BF79" s="2">
        <v>13.174632875</v>
      </c>
      <c r="BG79" s="2">
        <v>13.392902874999997</v>
      </c>
      <c r="BH79" s="2">
        <v>13.392902874999997</v>
      </c>
      <c r="BI79" s="2">
        <v>13.392902874999997</v>
      </c>
      <c r="BJ79" s="2">
        <v>13.392902874999997</v>
      </c>
      <c r="BK79" s="2">
        <v>13.748011374999999</v>
      </c>
      <c r="BL79" s="2">
        <v>13.748011374999999</v>
      </c>
      <c r="BM79" s="2">
        <v>13.748011374999999</v>
      </c>
      <c r="BN79" s="2">
        <v>13.748011374999999</v>
      </c>
      <c r="BO79" s="2">
        <v>14.067021374999998</v>
      </c>
      <c r="BP79" s="2">
        <v>14.067021374999998</v>
      </c>
      <c r="BQ79" s="2">
        <v>14.067021374999998</v>
      </c>
      <c r="BR79" s="2">
        <v>14.067021374999998</v>
      </c>
      <c r="BS79" s="2">
        <v>14.370920374999999</v>
      </c>
      <c r="BT79" s="2">
        <v>14.370920374999999</v>
      </c>
      <c r="BU79" s="2">
        <v>14.370920374999999</v>
      </c>
    </row>
    <row r="80" spans="1:73" x14ac:dyDescent="0.3">
      <c r="A80" t="s">
        <v>87</v>
      </c>
      <c r="B80" s="2">
        <v>7.86</v>
      </c>
      <c r="C80" s="2">
        <v>8.08</v>
      </c>
      <c r="D80" s="2">
        <v>8.08</v>
      </c>
      <c r="E80" s="2">
        <v>8.08</v>
      </c>
      <c r="F80" s="2">
        <v>8.08</v>
      </c>
      <c r="G80" s="2">
        <v>8.42</v>
      </c>
      <c r="H80" s="2">
        <v>8.42</v>
      </c>
      <c r="I80" s="2">
        <v>8.42</v>
      </c>
      <c r="J80" s="2">
        <v>8.42</v>
      </c>
      <c r="K80" s="2">
        <v>8.8699999999999992</v>
      </c>
      <c r="L80" s="2">
        <v>8.8699999999999992</v>
      </c>
      <c r="M80" s="2">
        <v>8.8699999999999992</v>
      </c>
      <c r="N80" s="2">
        <v>8.8699999999999992</v>
      </c>
      <c r="O80" s="2">
        <v>8.64</v>
      </c>
      <c r="P80" s="2">
        <v>8.64</v>
      </c>
      <c r="Q80" s="2">
        <v>8.64</v>
      </c>
      <c r="R80" s="2">
        <v>8.64</v>
      </c>
      <c r="S80" s="2">
        <v>9.43</v>
      </c>
      <c r="T80" s="2">
        <v>9.43</v>
      </c>
      <c r="U80" s="2">
        <v>9.43</v>
      </c>
      <c r="V80" s="2">
        <v>9.43</v>
      </c>
      <c r="W80" s="2">
        <v>9.66</v>
      </c>
      <c r="X80" s="2">
        <v>9.66</v>
      </c>
      <c r="Y80" s="2">
        <v>9.66</v>
      </c>
      <c r="Z80" s="2">
        <v>11.68</v>
      </c>
      <c r="AA80" s="2">
        <v>11.68</v>
      </c>
      <c r="AB80" s="2">
        <v>11.68</v>
      </c>
      <c r="AC80" s="2">
        <v>11.94</v>
      </c>
      <c r="AD80" s="2">
        <v>11.94</v>
      </c>
      <c r="AE80" s="2">
        <v>13.092570312499999</v>
      </c>
      <c r="AF80" s="2">
        <v>13.092570312499999</v>
      </c>
      <c r="AG80" s="2">
        <v>13.092570312499999</v>
      </c>
      <c r="AH80" s="2">
        <v>13.092570312499999</v>
      </c>
      <c r="AI80" s="2">
        <v>16.303370312499997</v>
      </c>
      <c r="AJ80" s="2">
        <v>16.303370312499997</v>
      </c>
      <c r="AK80" s="2">
        <v>16.303370312499997</v>
      </c>
      <c r="AL80" s="2">
        <v>16.303370312499997</v>
      </c>
      <c r="AM80" s="2">
        <v>16.817420312499998</v>
      </c>
      <c r="AN80" s="2">
        <v>16.817420312499998</v>
      </c>
      <c r="AO80" s="2">
        <v>16.817420312499998</v>
      </c>
      <c r="AP80" s="2">
        <v>16.817420312499998</v>
      </c>
      <c r="AQ80" s="2">
        <v>17.776520312499997</v>
      </c>
      <c r="AR80" s="2">
        <v>17.776520312499997</v>
      </c>
      <c r="AS80" s="2">
        <v>17.776520312499997</v>
      </c>
      <c r="AT80" s="2">
        <v>17.776520312499997</v>
      </c>
      <c r="AU80" s="2">
        <v>19.0702703125</v>
      </c>
      <c r="AV80" s="2">
        <v>19.0702703125</v>
      </c>
      <c r="AW80" s="2">
        <v>19.0702703125</v>
      </c>
      <c r="AX80" s="2">
        <v>19.0702703125</v>
      </c>
      <c r="AY80" s="2">
        <v>20.079970312499999</v>
      </c>
      <c r="AZ80" s="2">
        <v>20.079970312499999</v>
      </c>
      <c r="BA80" s="2">
        <v>20.079970312499999</v>
      </c>
      <c r="BB80" s="2">
        <v>20.079970312499999</v>
      </c>
      <c r="BC80" s="2">
        <v>19.889070312499999</v>
      </c>
      <c r="BD80" s="2">
        <v>19.889070312499999</v>
      </c>
      <c r="BE80" s="2">
        <v>19.889070312499999</v>
      </c>
      <c r="BF80" s="2">
        <v>19.889070312499999</v>
      </c>
      <c r="BG80" s="2">
        <v>22.373070312500005</v>
      </c>
      <c r="BH80" s="2">
        <v>22.373070312500005</v>
      </c>
      <c r="BI80" s="2">
        <v>22.373070312500005</v>
      </c>
      <c r="BJ80" s="2">
        <v>22.373070312500005</v>
      </c>
      <c r="BK80" s="2">
        <v>24.5810703125</v>
      </c>
      <c r="BL80" s="2">
        <v>24.5810703125</v>
      </c>
      <c r="BM80" s="2">
        <v>24.5810703125</v>
      </c>
      <c r="BN80" s="2">
        <v>24.5810703125</v>
      </c>
      <c r="BO80" s="2">
        <v>21.602570312499996</v>
      </c>
      <c r="BP80" s="2">
        <v>21.602570312499996</v>
      </c>
      <c r="BQ80" s="2">
        <v>21.602570312499996</v>
      </c>
      <c r="BR80" s="2">
        <v>21.602570312499996</v>
      </c>
      <c r="BS80" s="2">
        <v>21.6830703125</v>
      </c>
      <c r="BT80" s="2">
        <v>21.6830703125</v>
      </c>
      <c r="BU80" s="2">
        <v>21.6830703125</v>
      </c>
    </row>
    <row r="81" spans="1:73" x14ac:dyDescent="0.3">
      <c r="A81" t="s">
        <v>38</v>
      </c>
      <c r="B81" s="2">
        <v>6.06</v>
      </c>
      <c r="C81" s="2">
        <v>7.32</v>
      </c>
      <c r="D81" s="2">
        <v>7.32</v>
      </c>
      <c r="E81" s="2">
        <v>7.32</v>
      </c>
      <c r="F81" s="2">
        <v>7.32</v>
      </c>
      <c r="G81" s="2">
        <v>7.32</v>
      </c>
      <c r="H81" s="2">
        <v>7.32</v>
      </c>
      <c r="I81" s="2">
        <v>7.04</v>
      </c>
      <c r="J81" s="2">
        <v>7.04</v>
      </c>
      <c r="K81" s="2">
        <v>7.37</v>
      </c>
      <c r="L81" s="2">
        <v>7.37</v>
      </c>
      <c r="M81" s="2">
        <v>7.37</v>
      </c>
      <c r="N81" s="2">
        <v>6.96</v>
      </c>
      <c r="O81" s="2">
        <v>7.87</v>
      </c>
      <c r="P81" s="2">
        <v>7.87</v>
      </c>
      <c r="Q81" s="2">
        <v>7.87</v>
      </c>
      <c r="R81" s="2">
        <v>7.87</v>
      </c>
      <c r="S81" s="2">
        <v>8.26</v>
      </c>
      <c r="T81" s="2">
        <v>8.26</v>
      </c>
      <c r="U81" s="2">
        <v>8.26</v>
      </c>
      <c r="V81" s="2">
        <v>8.26</v>
      </c>
      <c r="W81" s="2">
        <v>9.19</v>
      </c>
      <c r="X81" s="2">
        <v>9.19</v>
      </c>
      <c r="Y81" s="2">
        <v>9.19</v>
      </c>
      <c r="Z81" s="2">
        <v>9.19</v>
      </c>
      <c r="AA81" s="2">
        <v>9.59</v>
      </c>
      <c r="AB81" s="2">
        <v>9.59</v>
      </c>
      <c r="AC81" s="2">
        <v>9.81</v>
      </c>
      <c r="AD81" s="2">
        <v>9.81</v>
      </c>
      <c r="AE81" s="2">
        <v>10.7005703125</v>
      </c>
      <c r="AF81" s="2">
        <v>10.7005703125</v>
      </c>
      <c r="AG81" s="2">
        <v>10.7005703125</v>
      </c>
      <c r="AH81" s="2">
        <v>10.7005703125</v>
      </c>
      <c r="AI81" s="2">
        <v>11.505570312499998</v>
      </c>
      <c r="AJ81" s="2">
        <v>11.505570312499998</v>
      </c>
      <c r="AK81" s="2">
        <v>11.505570312499998</v>
      </c>
      <c r="AL81" s="2">
        <v>11.505570312499998</v>
      </c>
      <c r="AM81" s="2">
        <v>12.172570312499998</v>
      </c>
      <c r="AN81" s="2">
        <v>12.172570312499998</v>
      </c>
      <c r="AO81" s="2">
        <v>12.172570312499998</v>
      </c>
      <c r="AP81" s="2">
        <v>12.172570312499998</v>
      </c>
      <c r="AQ81" s="2">
        <v>13.920570312499997</v>
      </c>
      <c r="AR81" s="2">
        <v>13.920570312499997</v>
      </c>
      <c r="AS81" s="2">
        <v>13.920570312499997</v>
      </c>
      <c r="AT81" s="2">
        <v>13.920570312499997</v>
      </c>
      <c r="AU81" s="2">
        <v>14.1275703125</v>
      </c>
      <c r="AV81" s="2">
        <v>14.1275703125</v>
      </c>
      <c r="AW81" s="2">
        <v>14.1275703125</v>
      </c>
      <c r="AX81" s="2">
        <v>14.1275703125</v>
      </c>
      <c r="AY81" s="2">
        <v>14.5875703125</v>
      </c>
      <c r="AZ81" s="2">
        <v>14.5875703125</v>
      </c>
      <c r="BA81" s="2">
        <v>14.5875703125</v>
      </c>
      <c r="BB81" s="2">
        <v>14.5875703125</v>
      </c>
      <c r="BC81" s="2">
        <v>14.817570312499997</v>
      </c>
      <c r="BD81" s="2">
        <v>14.817570312499997</v>
      </c>
      <c r="BE81" s="2">
        <v>14.817570312499997</v>
      </c>
      <c r="BF81" s="2">
        <v>14.817570312499997</v>
      </c>
      <c r="BG81" s="2">
        <v>14.817570312499997</v>
      </c>
      <c r="BH81" s="2">
        <v>14.817570312499997</v>
      </c>
      <c r="BI81" s="2">
        <v>14.817570312499997</v>
      </c>
      <c r="BJ81" s="2">
        <v>14.817570312499997</v>
      </c>
      <c r="BK81" s="2">
        <v>13.932070312499999</v>
      </c>
      <c r="BL81" s="2">
        <v>13.932070312499999</v>
      </c>
      <c r="BM81" s="2">
        <v>13.932070312499999</v>
      </c>
      <c r="BN81" s="2">
        <v>13.932070312499999</v>
      </c>
      <c r="BO81" s="2">
        <v>12.000070312499998</v>
      </c>
      <c r="BP81" s="2">
        <v>12.000070312499998</v>
      </c>
      <c r="BQ81" s="2">
        <v>12.000070312499998</v>
      </c>
      <c r="BR81" s="2">
        <v>12.000070312499998</v>
      </c>
      <c r="BS81" s="2">
        <v>12.000070312499998</v>
      </c>
      <c r="BT81" s="2">
        <v>12.000070312499998</v>
      </c>
      <c r="BU81" s="2">
        <v>12.000070312499998</v>
      </c>
    </row>
    <row r="82" spans="1:73" x14ac:dyDescent="0.3">
      <c r="A82" t="s">
        <v>68</v>
      </c>
      <c r="B82" s="2">
        <v>7.33</v>
      </c>
      <c r="C82" s="2">
        <v>7.32</v>
      </c>
      <c r="D82" s="2">
        <v>7.32</v>
      </c>
      <c r="E82" s="2">
        <v>7.32</v>
      </c>
      <c r="F82" s="2">
        <v>7.32</v>
      </c>
      <c r="G82" s="2">
        <v>7.32</v>
      </c>
      <c r="H82" s="2">
        <v>7.32</v>
      </c>
      <c r="I82" s="2">
        <v>7.04</v>
      </c>
      <c r="J82" s="2">
        <v>7.04</v>
      </c>
      <c r="K82" s="2">
        <v>7.04</v>
      </c>
      <c r="L82" s="2">
        <v>7.04</v>
      </c>
      <c r="M82" s="2">
        <v>7.04</v>
      </c>
      <c r="N82" s="2">
        <v>7.04</v>
      </c>
      <c r="O82" s="2">
        <v>8.06</v>
      </c>
      <c r="P82" s="2">
        <v>8.06</v>
      </c>
      <c r="Q82" s="2">
        <v>8.06</v>
      </c>
      <c r="R82" s="2">
        <v>8.06</v>
      </c>
      <c r="S82" s="2">
        <v>8.35</v>
      </c>
      <c r="T82" s="2">
        <v>8.35</v>
      </c>
      <c r="U82" s="2">
        <v>8.35</v>
      </c>
      <c r="V82" s="2">
        <v>8.35</v>
      </c>
      <c r="W82" s="2">
        <v>9.43</v>
      </c>
      <c r="X82" s="2">
        <v>9.43</v>
      </c>
      <c r="Y82" s="2">
        <v>9.43</v>
      </c>
      <c r="Z82" s="2">
        <v>9.43</v>
      </c>
      <c r="AA82" s="2">
        <v>9.41</v>
      </c>
      <c r="AB82" s="2">
        <v>9.41</v>
      </c>
      <c r="AC82" s="2">
        <v>9.6199999999999992</v>
      </c>
      <c r="AD82" s="2">
        <v>9.6199999999999992</v>
      </c>
      <c r="AE82" s="2">
        <v>10.217570312499998</v>
      </c>
      <c r="AF82" s="2">
        <v>10.217570312499998</v>
      </c>
      <c r="AG82" s="2">
        <v>10.217570312499998</v>
      </c>
      <c r="AH82" s="2">
        <v>10.217570312499998</v>
      </c>
      <c r="AI82" s="2">
        <v>11.528570312499998</v>
      </c>
      <c r="AJ82" s="2">
        <v>11.528570312499998</v>
      </c>
      <c r="AK82" s="2">
        <v>11.528570312499998</v>
      </c>
      <c r="AL82" s="2">
        <v>11.528570312499998</v>
      </c>
      <c r="AM82" s="2">
        <v>11.678070312499999</v>
      </c>
      <c r="AN82" s="2">
        <v>11.678070312499999</v>
      </c>
      <c r="AO82" s="2">
        <v>11.678070312499999</v>
      </c>
      <c r="AP82" s="2">
        <v>11.678070312499999</v>
      </c>
      <c r="AQ82" s="2">
        <v>13.3340703125</v>
      </c>
      <c r="AR82" s="2">
        <v>13.3340703125</v>
      </c>
      <c r="AS82" s="2">
        <v>13.3340703125</v>
      </c>
      <c r="AT82" s="2">
        <v>13.3340703125</v>
      </c>
      <c r="AU82" s="2">
        <v>13.552570312499999</v>
      </c>
      <c r="AV82" s="2">
        <v>13.552570312499999</v>
      </c>
      <c r="AW82" s="2">
        <v>13.552570312499999</v>
      </c>
      <c r="AX82" s="2">
        <v>13.552570312499999</v>
      </c>
      <c r="AY82" s="2">
        <v>13.667570312500001</v>
      </c>
      <c r="AZ82" s="2">
        <v>13.667570312500001</v>
      </c>
      <c r="BA82" s="2">
        <v>13.667570312500001</v>
      </c>
      <c r="BB82" s="2">
        <v>13.667570312500001</v>
      </c>
      <c r="BC82" s="2">
        <v>13.782570312499999</v>
      </c>
      <c r="BD82" s="2">
        <v>13.782570312499999</v>
      </c>
      <c r="BE82" s="2">
        <v>13.782570312499999</v>
      </c>
      <c r="BF82" s="2">
        <v>13.782570312499999</v>
      </c>
      <c r="BG82" s="2">
        <v>13.667570312500001</v>
      </c>
      <c r="BH82" s="2">
        <v>13.667570312500001</v>
      </c>
      <c r="BI82" s="2">
        <v>13.667570312500001</v>
      </c>
      <c r="BJ82" s="2">
        <v>13.667570312500001</v>
      </c>
      <c r="BK82" s="2">
        <v>13.207570312500003</v>
      </c>
      <c r="BL82" s="2">
        <v>13.207570312500003</v>
      </c>
      <c r="BM82" s="2">
        <v>13.207570312500003</v>
      </c>
      <c r="BN82" s="2">
        <v>13.207570312500003</v>
      </c>
      <c r="BO82" s="2">
        <v>11.425070312499997</v>
      </c>
      <c r="BP82" s="2">
        <v>11.425070312499997</v>
      </c>
      <c r="BQ82" s="2">
        <v>11.425070312499997</v>
      </c>
      <c r="BR82" s="2">
        <v>11.425070312499997</v>
      </c>
      <c r="BS82" s="2">
        <v>11.080070312499998</v>
      </c>
      <c r="BT82" s="2">
        <v>11.080070312499998</v>
      </c>
      <c r="BU82" s="2">
        <v>11.080070312499998</v>
      </c>
    </row>
    <row r="83" spans="1:73" x14ac:dyDescent="0.3">
      <c r="A83" t="s">
        <v>69</v>
      </c>
      <c r="B83" s="2">
        <v>7.09</v>
      </c>
      <c r="C83" s="2">
        <v>7.32</v>
      </c>
      <c r="D83" s="2">
        <v>7.32</v>
      </c>
      <c r="E83" s="2">
        <v>7.32</v>
      </c>
      <c r="F83" s="2">
        <v>7.32</v>
      </c>
      <c r="G83" s="2">
        <v>7.32</v>
      </c>
      <c r="H83" s="2">
        <v>7.32</v>
      </c>
      <c r="I83" s="2">
        <v>7.04</v>
      </c>
      <c r="J83" s="2">
        <v>7.04</v>
      </c>
      <c r="K83" s="2">
        <v>7</v>
      </c>
      <c r="L83" s="2">
        <v>7</v>
      </c>
      <c r="M83" s="2">
        <v>7</v>
      </c>
      <c r="N83" s="2">
        <v>7</v>
      </c>
      <c r="O83" s="2">
        <v>8.06</v>
      </c>
      <c r="P83" s="2">
        <v>8.06</v>
      </c>
      <c r="Q83" s="2">
        <v>8.06</v>
      </c>
      <c r="R83" s="2">
        <v>8.06</v>
      </c>
      <c r="S83" s="2">
        <v>8.35</v>
      </c>
      <c r="T83" s="2">
        <v>8.35</v>
      </c>
      <c r="U83" s="2">
        <v>8.35</v>
      </c>
      <c r="V83" s="2">
        <v>8.35</v>
      </c>
      <c r="W83" s="2">
        <v>9.43</v>
      </c>
      <c r="X83" s="2">
        <v>9.43</v>
      </c>
      <c r="Y83" s="2">
        <v>9.43</v>
      </c>
      <c r="Z83" s="2">
        <v>9.43</v>
      </c>
      <c r="AA83" s="2">
        <v>9.41</v>
      </c>
      <c r="AB83" s="2">
        <v>9.41</v>
      </c>
      <c r="AC83" s="2">
        <v>9.6199999999999992</v>
      </c>
      <c r="AD83" s="2">
        <v>9.6199999999999992</v>
      </c>
      <c r="AE83" s="2">
        <v>10.217570312499998</v>
      </c>
      <c r="AF83" s="2">
        <v>10.217570312499998</v>
      </c>
      <c r="AG83" s="2">
        <v>10.217570312499998</v>
      </c>
      <c r="AH83" s="2">
        <v>10.217570312499998</v>
      </c>
      <c r="AI83" s="2">
        <v>11.528570312499998</v>
      </c>
      <c r="AJ83" s="2">
        <v>11.528570312499998</v>
      </c>
      <c r="AK83" s="2">
        <v>11.528570312499998</v>
      </c>
      <c r="AL83" s="2">
        <v>11.528570312499998</v>
      </c>
      <c r="AM83" s="2">
        <v>11.678070312499999</v>
      </c>
      <c r="AN83" s="2">
        <v>11.678070312499999</v>
      </c>
      <c r="AO83" s="2">
        <v>11.678070312499999</v>
      </c>
      <c r="AP83" s="2">
        <v>11.678070312499999</v>
      </c>
      <c r="AQ83" s="2">
        <v>13.3340703125</v>
      </c>
      <c r="AR83" s="2">
        <v>13.3340703125</v>
      </c>
      <c r="AS83" s="2">
        <v>13.3340703125</v>
      </c>
      <c r="AT83" s="2">
        <v>13.3340703125</v>
      </c>
      <c r="AU83" s="2">
        <v>13.552570312499999</v>
      </c>
      <c r="AV83" s="2">
        <v>13.552570312499999</v>
      </c>
      <c r="AW83" s="2">
        <v>13.552570312499999</v>
      </c>
      <c r="AX83" s="2">
        <v>13.552570312499999</v>
      </c>
      <c r="AY83" s="2">
        <v>13.667570312500001</v>
      </c>
      <c r="AZ83" s="2">
        <v>13.667570312500001</v>
      </c>
      <c r="BA83" s="2">
        <v>13.667570312500001</v>
      </c>
      <c r="BB83" s="2">
        <v>13.667570312500001</v>
      </c>
      <c r="BC83" s="2">
        <v>13.782570312499999</v>
      </c>
      <c r="BD83" s="2">
        <v>13.782570312499999</v>
      </c>
      <c r="BE83" s="2">
        <v>13.782570312499999</v>
      </c>
      <c r="BF83" s="2">
        <v>13.782570312499999</v>
      </c>
      <c r="BG83" s="2">
        <v>13.667570312500001</v>
      </c>
      <c r="BH83" s="2">
        <v>13.667570312500001</v>
      </c>
      <c r="BI83" s="2">
        <v>13.667570312500001</v>
      </c>
      <c r="BJ83" s="2">
        <v>13.667570312500001</v>
      </c>
      <c r="BK83" s="2">
        <v>13.207570312500003</v>
      </c>
      <c r="BL83" s="2">
        <v>13.207570312500003</v>
      </c>
      <c r="BM83" s="2">
        <v>13.207570312500003</v>
      </c>
      <c r="BN83" s="2">
        <v>13.207570312500003</v>
      </c>
      <c r="BO83" s="2">
        <v>11.425070312499997</v>
      </c>
      <c r="BP83" s="2">
        <v>11.425070312499997</v>
      </c>
      <c r="BQ83" s="2">
        <v>11.425070312499997</v>
      </c>
      <c r="BR83" s="2">
        <v>11.425070312499997</v>
      </c>
      <c r="BS83" s="2">
        <v>11.080070312499998</v>
      </c>
      <c r="BT83" s="2">
        <v>11.080070312499998</v>
      </c>
      <c r="BU83" s="2">
        <v>11.080070312499998</v>
      </c>
    </row>
    <row r="84" spans="1:73" x14ac:dyDescent="0.3">
      <c r="A84" t="s">
        <v>73</v>
      </c>
      <c r="B84" s="2">
        <v>6.89</v>
      </c>
      <c r="C84" s="2">
        <v>7.21</v>
      </c>
      <c r="D84" s="2">
        <v>7.21</v>
      </c>
      <c r="E84" s="2">
        <v>7.21</v>
      </c>
      <c r="F84" s="2">
        <v>7.21</v>
      </c>
      <c r="G84" s="2">
        <v>7.18</v>
      </c>
      <c r="H84" s="2">
        <v>7.18</v>
      </c>
      <c r="I84" s="2">
        <v>7.18</v>
      </c>
      <c r="J84" s="2">
        <v>7.18</v>
      </c>
      <c r="K84" s="2">
        <v>7.56</v>
      </c>
      <c r="L84" s="2">
        <v>7.56</v>
      </c>
      <c r="M84" s="2">
        <v>7.56</v>
      </c>
      <c r="N84" s="2">
        <v>7.56</v>
      </c>
      <c r="O84" s="2">
        <v>8.42</v>
      </c>
      <c r="P84" s="2">
        <v>8.42</v>
      </c>
      <c r="Q84" s="2">
        <v>8.42</v>
      </c>
      <c r="R84" s="2">
        <v>8.42</v>
      </c>
      <c r="S84" s="2">
        <v>9.74</v>
      </c>
      <c r="T84" s="2">
        <v>9.74</v>
      </c>
      <c r="U84" s="2">
        <v>9.74</v>
      </c>
      <c r="V84" s="2">
        <v>9.74</v>
      </c>
      <c r="W84" s="2">
        <v>10.33</v>
      </c>
      <c r="X84" s="2">
        <v>10.33</v>
      </c>
      <c r="Y84" s="2">
        <v>10.33</v>
      </c>
      <c r="Z84" s="2">
        <v>10.33</v>
      </c>
      <c r="AA84" s="2">
        <v>10.74</v>
      </c>
      <c r="AB84" s="2">
        <v>10.74</v>
      </c>
      <c r="AC84" s="2">
        <v>10.98</v>
      </c>
      <c r="AD84" s="2">
        <v>10.98</v>
      </c>
      <c r="AE84" s="2">
        <v>10.976570312499998</v>
      </c>
      <c r="AF84" s="2">
        <v>10.976570312499998</v>
      </c>
      <c r="AG84" s="2">
        <v>10.976570312499998</v>
      </c>
      <c r="AH84" s="2">
        <v>10.976570312499998</v>
      </c>
      <c r="AI84" s="2">
        <v>12.057570312499999</v>
      </c>
      <c r="AJ84" s="2">
        <v>12.057570312499999</v>
      </c>
      <c r="AK84" s="2">
        <v>12.057570312499999</v>
      </c>
      <c r="AL84" s="2">
        <v>12.057570312499999</v>
      </c>
      <c r="AM84" s="2">
        <v>11.287070312499999</v>
      </c>
      <c r="AN84" s="2">
        <v>11.287070312499999</v>
      </c>
      <c r="AO84" s="2">
        <v>11.287070312499999</v>
      </c>
      <c r="AP84" s="2">
        <v>11.287070312499999</v>
      </c>
      <c r="AQ84" s="2">
        <v>11.482570312499998</v>
      </c>
      <c r="AR84" s="2">
        <v>11.482570312499998</v>
      </c>
      <c r="AS84" s="2">
        <v>11.482570312499998</v>
      </c>
      <c r="AT84" s="2">
        <v>11.482570312499998</v>
      </c>
      <c r="AU84" s="2">
        <v>11.482570312499998</v>
      </c>
      <c r="AV84" s="2">
        <v>11.482570312499998</v>
      </c>
      <c r="AW84" s="2">
        <v>11.482570312499998</v>
      </c>
      <c r="AX84" s="2">
        <v>11.482570312499998</v>
      </c>
      <c r="AY84" s="2">
        <v>11.574570312499999</v>
      </c>
      <c r="AZ84" s="2">
        <v>11.574570312499999</v>
      </c>
      <c r="BA84" s="2">
        <v>11.574570312499999</v>
      </c>
      <c r="BB84" s="2">
        <v>11.574570312499999</v>
      </c>
      <c r="BC84" s="2">
        <v>11.793070312499999</v>
      </c>
      <c r="BD84" s="2">
        <v>11.793070312499999</v>
      </c>
      <c r="BE84" s="2">
        <v>11.793070312499999</v>
      </c>
      <c r="BF84" s="2">
        <v>11.793070312499999</v>
      </c>
      <c r="BG84" s="2">
        <v>11.632070312499998</v>
      </c>
      <c r="BH84" s="2">
        <v>11.632070312499998</v>
      </c>
      <c r="BI84" s="2">
        <v>11.632070312499998</v>
      </c>
      <c r="BJ84" s="2">
        <v>11.632070312499998</v>
      </c>
      <c r="BK84" s="2">
        <v>11.4595703125</v>
      </c>
      <c r="BL84" s="2">
        <v>11.4595703125</v>
      </c>
      <c r="BM84" s="2">
        <v>11.4595703125</v>
      </c>
      <c r="BN84" s="2">
        <v>11.4595703125</v>
      </c>
      <c r="BO84" s="2">
        <v>10.5843628125</v>
      </c>
      <c r="BP84" s="2">
        <v>10.5843628125</v>
      </c>
      <c r="BQ84" s="2">
        <v>10.5843628125</v>
      </c>
      <c r="BR84" s="2">
        <v>10.5843628125</v>
      </c>
      <c r="BS84" s="2">
        <v>11.1456663125</v>
      </c>
      <c r="BT84" s="2">
        <v>11.1456663125</v>
      </c>
      <c r="BU84" s="2">
        <v>11.1456663125</v>
      </c>
    </row>
    <row r="85" spans="1:73" x14ac:dyDescent="0.3">
      <c r="A85" t="s">
        <v>74</v>
      </c>
      <c r="B85" s="2">
        <v>5.22</v>
      </c>
      <c r="C85" s="2">
        <v>5.47</v>
      </c>
      <c r="D85" s="2">
        <v>5.47</v>
      </c>
      <c r="E85" s="2">
        <v>5.47</v>
      </c>
      <c r="F85" s="2">
        <v>5.47</v>
      </c>
      <c r="G85" s="2">
        <v>5.98</v>
      </c>
      <c r="H85" s="2">
        <v>5.98</v>
      </c>
      <c r="I85" s="2">
        <v>5.98</v>
      </c>
      <c r="J85" s="2">
        <v>5.98</v>
      </c>
      <c r="K85" s="2">
        <v>6.75</v>
      </c>
      <c r="L85" s="2">
        <v>6.75</v>
      </c>
      <c r="M85" s="2">
        <v>6.75</v>
      </c>
      <c r="N85" s="2">
        <v>6.75</v>
      </c>
      <c r="O85" s="2">
        <v>7.65</v>
      </c>
      <c r="P85" s="2">
        <v>7.65</v>
      </c>
      <c r="Q85" s="2">
        <v>7.65</v>
      </c>
      <c r="R85" s="2">
        <v>7.65</v>
      </c>
      <c r="S85" s="2">
        <v>8.93</v>
      </c>
      <c r="T85" s="2">
        <v>8.93</v>
      </c>
      <c r="U85" s="2">
        <v>8.93</v>
      </c>
      <c r="V85" s="2">
        <v>8.93</v>
      </c>
      <c r="W85" s="2">
        <v>9.41</v>
      </c>
      <c r="X85" s="2">
        <v>9.41</v>
      </c>
      <c r="Y85" s="2">
        <v>9.41</v>
      </c>
      <c r="Z85" s="2">
        <v>9.41</v>
      </c>
      <c r="AA85" s="2">
        <v>9.6199999999999992</v>
      </c>
      <c r="AB85" s="2">
        <v>9.6199999999999992</v>
      </c>
      <c r="AC85" s="2">
        <v>9.83</v>
      </c>
      <c r="AD85" s="2">
        <v>9.83</v>
      </c>
      <c r="AE85" s="2">
        <v>9.8336278265625001</v>
      </c>
      <c r="AF85" s="2">
        <v>9.8336278265625001</v>
      </c>
      <c r="AG85" s="2">
        <v>9.8336278265625001</v>
      </c>
      <c r="AH85" s="2">
        <v>9.8336278265625001</v>
      </c>
      <c r="AI85" s="2">
        <v>10.754777826562501</v>
      </c>
      <c r="AJ85" s="2">
        <v>10.754777826562501</v>
      </c>
      <c r="AK85" s="2">
        <v>10.754777826562501</v>
      </c>
      <c r="AL85" s="2">
        <v>10.754777826562501</v>
      </c>
      <c r="AM85" s="2">
        <v>10.8893278265625</v>
      </c>
      <c r="AN85" s="2">
        <v>10.8893278265625</v>
      </c>
      <c r="AO85" s="2">
        <v>10.8893278265625</v>
      </c>
      <c r="AP85" s="2">
        <v>10.8893278265625</v>
      </c>
      <c r="AQ85" s="2">
        <v>11.261927826562498</v>
      </c>
      <c r="AR85" s="2">
        <v>11.261927826562498</v>
      </c>
      <c r="AS85" s="2">
        <v>11.264070312499999</v>
      </c>
      <c r="AT85" s="2">
        <v>11.264070312499999</v>
      </c>
      <c r="AU85" s="2">
        <v>11.482570312499998</v>
      </c>
      <c r="AV85" s="2">
        <v>11.482570312499998</v>
      </c>
      <c r="AW85" s="2">
        <v>11.482570312499998</v>
      </c>
      <c r="AX85" s="2">
        <v>11.482570312499998</v>
      </c>
      <c r="AY85" s="2">
        <v>11.574570312499999</v>
      </c>
      <c r="AZ85" s="2">
        <v>11.574570312499999</v>
      </c>
      <c r="BA85" s="2">
        <v>11.574570312499999</v>
      </c>
      <c r="BB85" s="2">
        <v>11.574570312499999</v>
      </c>
      <c r="BC85" s="2">
        <v>11.793070312499999</v>
      </c>
      <c r="BD85" s="2">
        <v>11.793070312499999</v>
      </c>
      <c r="BE85" s="2">
        <v>11.793070312499999</v>
      </c>
      <c r="BF85" s="2">
        <v>11.793070312499999</v>
      </c>
      <c r="BG85" s="2">
        <v>11.6320703125</v>
      </c>
      <c r="BH85" s="2">
        <v>11.6320703125</v>
      </c>
      <c r="BI85" s="2">
        <v>11.6320703125</v>
      </c>
      <c r="BJ85" s="2">
        <v>11.6320703125</v>
      </c>
      <c r="BK85" s="2">
        <v>11.4595703125</v>
      </c>
      <c r="BL85" s="2">
        <v>11.4595703125</v>
      </c>
      <c r="BM85" s="2">
        <v>11.4595703125</v>
      </c>
      <c r="BN85" s="2">
        <v>11.4595703125</v>
      </c>
      <c r="BO85" s="2">
        <v>10.5843628125</v>
      </c>
      <c r="BP85" s="2">
        <v>10.5843628125</v>
      </c>
      <c r="BQ85" s="2">
        <v>10.5843628125</v>
      </c>
      <c r="BR85" s="2">
        <v>10.5843628125</v>
      </c>
      <c r="BS85" s="2">
        <v>11.1456663125</v>
      </c>
      <c r="BT85" s="2">
        <v>11.1456663125</v>
      </c>
      <c r="BU85" s="2">
        <v>11.1456663125</v>
      </c>
    </row>
    <row r="86" spans="1:73" x14ac:dyDescent="0.3">
      <c r="A86" t="s">
        <v>83</v>
      </c>
      <c r="B86" s="2">
        <v>4.51</v>
      </c>
      <c r="C86" s="2">
        <v>4.51</v>
      </c>
      <c r="D86" s="2">
        <v>4.62</v>
      </c>
      <c r="E86" s="2">
        <v>4.62</v>
      </c>
      <c r="F86" s="2">
        <v>4.62</v>
      </c>
      <c r="G86" s="2">
        <v>4.96</v>
      </c>
      <c r="H86" s="2">
        <v>4.96</v>
      </c>
      <c r="I86" s="2">
        <v>4.96</v>
      </c>
      <c r="J86" s="2">
        <v>4.96</v>
      </c>
      <c r="K86" s="2">
        <v>5.3</v>
      </c>
      <c r="L86" s="2">
        <v>5.3</v>
      </c>
      <c r="M86" s="2">
        <v>5.3</v>
      </c>
      <c r="N86" s="2">
        <v>5.3</v>
      </c>
      <c r="O86" s="2">
        <v>5.28</v>
      </c>
      <c r="P86" s="2">
        <v>5.28</v>
      </c>
      <c r="Q86" s="2">
        <v>5.28</v>
      </c>
      <c r="R86" s="2">
        <v>5.28</v>
      </c>
      <c r="S86" s="2">
        <v>6.05</v>
      </c>
      <c r="T86" s="2">
        <v>6.05</v>
      </c>
      <c r="U86" s="2">
        <v>6.05</v>
      </c>
      <c r="V86" s="2">
        <v>6.05</v>
      </c>
      <c r="W86" s="2">
        <v>6.32</v>
      </c>
      <c r="X86" s="2">
        <v>6.32</v>
      </c>
      <c r="Y86" s="2">
        <v>6.32</v>
      </c>
      <c r="Z86" s="2">
        <v>6.32</v>
      </c>
      <c r="AA86" s="2">
        <v>6.47</v>
      </c>
      <c r="AB86" s="2">
        <v>6.47</v>
      </c>
      <c r="AC86" s="2">
        <v>6.62</v>
      </c>
      <c r="AD86" s="2">
        <v>6.62</v>
      </c>
      <c r="AE86" s="2">
        <v>6.7974703124999989</v>
      </c>
      <c r="AF86" s="2">
        <v>6.7974703124999989</v>
      </c>
      <c r="AG86" s="2">
        <v>6.7974703124999989</v>
      </c>
      <c r="AH86" s="2">
        <v>6.7974703124999989</v>
      </c>
      <c r="AI86" s="2">
        <v>7.1907703124999998</v>
      </c>
      <c r="AJ86" s="2">
        <v>7.1907703124999998</v>
      </c>
      <c r="AK86" s="2">
        <v>7.1907703124999998</v>
      </c>
      <c r="AL86" s="2">
        <v>7.1907703124999998</v>
      </c>
      <c r="AM86" s="2">
        <v>7.4276703124999992</v>
      </c>
      <c r="AN86" s="2">
        <v>7.4276703124999992</v>
      </c>
      <c r="AO86" s="2">
        <v>7.4276703124999992</v>
      </c>
      <c r="AP86" s="2">
        <v>7.4276703124999992</v>
      </c>
      <c r="AQ86" s="2">
        <v>7.7611703124999991</v>
      </c>
      <c r="AR86" s="2">
        <v>7.7611703124999991</v>
      </c>
      <c r="AS86" s="2">
        <v>7.7611703124999991</v>
      </c>
      <c r="AT86" s="2">
        <v>7.7611703124999991</v>
      </c>
      <c r="AU86" s="2">
        <v>7.7611703124999991</v>
      </c>
      <c r="AV86" s="2">
        <v>7.7611703124999991</v>
      </c>
      <c r="AW86" s="2">
        <v>7.7611703124999991</v>
      </c>
      <c r="AX86" s="2">
        <v>7.7611703124999991</v>
      </c>
      <c r="AY86" s="2">
        <v>8.3522703125</v>
      </c>
      <c r="AZ86" s="2">
        <v>8.3522703125</v>
      </c>
      <c r="BA86" s="2">
        <v>8.3522703125</v>
      </c>
      <c r="BB86" s="2">
        <v>8.3522703125</v>
      </c>
      <c r="BC86" s="2">
        <v>8.667370312500001</v>
      </c>
      <c r="BD86" s="2">
        <v>8.667370312500001</v>
      </c>
      <c r="BE86" s="2">
        <v>8.667370312500001</v>
      </c>
      <c r="BF86" s="2">
        <v>8.667370312500001</v>
      </c>
      <c r="BG86" s="2">
        <v>8.6121703124999982</v>
      </c>
      <c r="BH86" s="2">
        <v>8.6121703124999982</v>
      </c>
      <c r="BI86" s="2">
        <v>8.6121703124999982</v>
      </c>
      <c r="BJ86" s="2">
        <v>8.6121703124999982</v>
      </c>
      <c r="BK86" s="2">
        <v>8.7363703125000001</v>
      </c>
      <c r="BL86" s="2">
        <v>8.7363703125000001</v>
      </c>
      <c r="BM86" s="2">
        <v>8.7363703125000001</v>
      </c>
      <c r="BN86" s="2">
        <v>8.7363703125000001</v>
      </c>
      <c r="BO86" s="2">
        <v>8.7363703124999983</v>
      </c>
      <c r="BP86" s="2">
        <v>8.7363703124999983</v>
      </c>
      <c r="BQ86" s="2">
        <v>8.7363703124999983</v>
      </c>
      <c r="BR86" s="2">
        <v>8.7363703124999983</v>
      </c>
      <c r="BS86" s="2">
        <v>8.8858703124999998</v>
      </c>
      <c r="BT86" s="2">
        <v>8.8858703124999998</v>
      </c>
      <c r="BU86" s="2">
        <v>8.8858703124999998</v>
      </c>
    </row>
    <row r="87" spans="1:73" x14ac:dyDescent="0.3">
      <c r="A87" t="s">
        <v>77</v>
      </c>
      <c r="B87" s="2">
        <v>6.51</v>
      </c>
      <c r="C87" s="2">
        <v>6.51</v>
      </c>
      <c r="D87" s="2">
        <v>6.51</v>
      </c>
      <c r="E87" s="2">
        <v>6.51</v>
      </c>
      <c r="F87" s="2">
        <v>6.51</v>
      </c>
      <c r="G87" s="2">
        <v>7.13</v>
      </c>
      <c r="H87" s="2">
        <v>7.13</v>
      </c>
      <c r="I87" s="2">
        <v>7.13</v>
      </c>
      <c r="J87" s="2">
        <v>7.13</v>
      </c>
      <c r="K87" s="2">
        <v>7.37</v>
      </c>
      <c r="L87" s="2">
        <v>7.37</v>
      </c>
      <c r="M87" s="2">
        <v>7.37</v>
      </c>
      <c r="N87" s="2">
        <v>7.37</v>
      </c>
      <c r="O87" s="2">
        <v>7.37</v>
      </c>
      <c r="P87" s="2">
        <v>7.37</v>
      </c>
      <c r="Q87" s="2">
        <v>7.83</v>
      </c>
      <c r="R87" s="2">
        <v>7.83</v>
      </c>
      <c r="S87" s="2">
        <v>8.27</v>
      </c>
      <c r="T87" s="2">
        <v>8.27</v>
      </c>
      <c r="U87" s="2">
        <v>8.27</v>
      </c>
      <c r="V87" s="2">
        <v>8.27</v>
      </c>
      <c r="W87" s="2">
        <v>8.73</v>
      </c>
      <c r="X87" s="2">
        <v>8.73</v>
      </c>
      <c r="Y87" s="2">
        <v>8.73</v>
      </c>
      <c r="Z87" s="2">
        <v>8.73</v>
      </c>
      <c r="AA87" s="2">
        <v>8.85</v>
      </c>
      <c r="AB87" s="2">
        <v>8.85</v>
      </c>
      <c r="AC87" s="2">
        <v>9.0399999999999991</v>
      </c>
      <c r="AD87" s="2">
        <v>9.0399999999999991</v>
      </c>
      <c r="AE87" s="2">
        <v>9.3596703124999987</v>
      </c>
      <c r="AF87" s="2">
        <v>9.3596703124999987</v>
      </c>
      <c r="AG87" s="2">
        <v>9.3596703124999987</v>
      </c>
      <c r="AH87" s="2">
        <v>9.3596703124999987</v>
      </c>
      <c r="AI87" s="2">
        <v>10.0726703125</v>
      </c>
      <c r="AJ87" s="2">
        <v>10.0726703125</v>
      </c>
      <c r="AK87" s="2">
        <v>10.0726703125</v>
      </c>
      <c r="AL87" s="2">
        <v>10.0726703125</v>
      </c>
      <c r="AM87" s="2">
        <v>10.859270312499998</v>
      </c>
      <c r="AN87" s="2">
        <v>10.859270312499998</v>
      </c>
      <c r="AO87" s="2">
        <v>10.859270312499998</v>
      </c>
      <c r="AP87" s="2">
        <v>10.859270312499998</v>
      </c>
      <c r="AQ87" s="2">
        <v>12.471570312499997</v>
      </c>
      <c r="AR87" s="2">
        <v>12.471570312499997</v>
      </c>
      <c r="AS87" s="2">
        <v>12.471570312499997</v>
      </c>
      <c r="AT87" s="2">
        <v>12.471570312499997</v>
      </c>
      <c r="AU87" s="2">
        <v>13.173070312499998</v>
      </c>
      <c r="AV87" s="2">
        <v>13.173070312499998</v>
      </c>
      <c r="AW87" s="2">
        <v>13.173070312499998</v>
      </c>
      <c r="AX87" s="2">
        <v>13.173070312499998</v>
      </c>
      <c r="AY87" s="2">
        <v>13.679070312499999</v>
      </c>
      <c r="AZ87" s="2">
        <v>13.679070312499999</v>
      </c>
      <c r="BA87" s="2">
        <v>13.679070312499999</v>
      </c>
      <c r="BB87" s="2">
        <v>13.679070312499999</v>
      </c>
      <c r="BC87" s="2">
        <v>13.874570312499996</v>
      </c>
      <c r="BD87" s="2">
        <v>13.874570312499996</v>
      </c>
      <c r="BE87" s="2">
        <v>13.874570312499996</v>
      </c>
      <c r="BF87" s="2">
        <v>13.874570312499996</v>
      </c>
      <c r="BG87" s="2">
        <v>12.736070312500001</v>
      </c>
      <c r="BH87" s="2">
        <v>12.736070312500001</v>
      </c>
      <c r="BI87" s="2">
        <v>12.736070312500001</v>
      </c>
      <c r="BJ87" s="2">
        <v>12.736070312500001</v>
      </c>
      <c r="BK87" s="2">
        <v>11.496264512499998</v>
      </c>
      <c r="BL87" s="2">
        <v>11.496264512499998</v>
      </c>
      <c r="BM87" s="2">
        <v>11.496264512499998</v>
      </c>
      <c r="BN87" s="2">
        <v>11.496264512499998</v>
      </c>
      <c r="BO87" s="2">
        <v>10.617322042499998</v>
      </c>
      <c r="BP87" s="2">
        <v>10.617322042499998</v>
      </c>
      <c r="BQ87" s="2">
        <v>10.617322042499998</v>
      </c>
      <c r="BR87" s="2">
        <v>10.617322042499998</v>
      </c>
      <c r="BS87" s="2">
        <v>10.617322042499998</v>
      </c>
      <c r="BT87" s="2">
        <v>10.617322042499998</v>
      </c>
      <c r="BU87" s="2">
        <v>10.617322042499998</v>
      </c>
    </row>
    <row r="88" spans="1:73" x14ac:dyDescent="0.3">
      <c r="A88" t="s">
        <v>76</v>
      </c>
      <c r="B88" s="2">
        <v>7.16</v>
      </c>
      <c r="C88" s="2">
        <v>7.36</v>
      </c>
      <c r="D88" s="2">
        <v>7.36</v>
      </c>
      <c r="E88" s="2">
        <v>7.36</v>
      </c>
      <c r="F88" s="2">
        <v>7.36</v>
      </c>
      <c r="G88" s="2">
        <v>7.42</v>
      </c>
      <c r="H88" s="2">
        <v>7.42</v>
      </c>
      <c r="I88" s="2">
        <v>7.42</v>
      </c>
      <c r="J88" s="2">
        <v>7.42</v>
      </c>
      <c r="K88" s="2">
        <v>8.1199999999999992</v>
      </c>
      <c r="L88" s="2">
        <v>8.1199999999999992</v>
      </c>
      <c r="M88" s="2">
        <v>8.1199999999999992</v>
      </c>
      <c r="N88" s="2">
        <v>8.1199999999999992</v>
      </c>
      <c r="O88" s="2">
        <v>7.89</v>
      </c>
      <c r="P88" s="2">
        <v>7.89</v>
      </c>
      <c r="Q88" s="2">
        <v>7.89</v>
      </c>
      <c r="R88" s="2">
        <v>7.89</v>
      </c>
      <c r="S88" s="2">
        <v>8.07</v>
      </c>
      <c r="T88" s="2">
        <v>8.07</v>
      </c>
      <c r="U88" s="2">
        <v>8.07</v>
      </c>
      <c r="V88" s="2">
        <v>8.07</v>
      </c>
      <c r="W88" s="2">
        <v>8.5</v>
      </c>
      <c r="X88" s="2">
        <v>8.5</v>
      </c>
      <c r="Y88" s="2">
        <v>8.5</v>
      </c>
      <c r="Z88" s="2">
        <v>8.5</v>
      </c>
      <c r="AA88" s="2">
        <v>8.75</v>
      </c>
      <c r="AB88" s="2">
        <v>8.75</v>
      </c>
      <c r="AC88" s="2">
        <v>8.94</v>
      </c>
      <c r="AD88" s="2">
        <v>8.94</v>
      </c>
      <c r="AE88" s="2">
        <v>9.2055703125000008</v>
      </c>
      <c r="AF88" s="2">
        <v>9.2055703125000008</v>
      </c>
      <c r="AG88" s="2">
        <v>9.2055703125000008</v>
      </c>
      <c r="AH88" s="2">
        <v>9.2055703125000008</v>
      </c>
      <c r="AI88" s="2">
        <v>9.8380703124999993</v>
      </c>
      <c r="AJ88" s="2">
        <v>9.8380703124999993</v>
      </c>
      <c r="AK88" s="2">
        <v>9.8380703124999993</v>
      </c>
      <c r="AL88" s="2">
        <v>9.8380703124999993</v>
      </c>
      <c r="AM88" s="2">
        <v>10.2060703125</v>
      </c>
      <c r="AN88" s="2">
        <v>10.2060703125</v>
      </c>
      <c r="AO88" s="2">
        <v>10.2060703125</v>
      </c>
      <c r="AP88" s="2">
        <v>10.2060703125</v>
      </c>
      <c r="AQ88" s="2">
        <v>11.758570312499998</v>
      </c>
      <c r="AR88" s="2">
        <v>11.758570312499998</v>
      </c>
      <c r="AS88" s="2">
        <v>11.758570312499998</v>
      </c>
      <c r="AT88" s="2">
        <v>11.758570312499998</v>
      </c>
      <c r="AU88" s="2">
        <v>10.8155703125</v>
      </c>
      <c r="AV88" s="2">
        <v>10.8155703125</v>
      </c>
      <c r="AW88" s="2">
        <v>10.8155703125</v>
      </c>
      <c r="AX88" s="2">
        <v>10.8155703125</v>
      </c>
      <c r="AY88" s="2">
        <v>11.4710703125</v>
      </c>
      <c r="AZ88" s="2">
        <v>11.4710703125</v>
      </c>
      <c r="BA88" s="2">
        <v>11.4710703125</v>
      </c>
      <c r="BB88" s="2">
        <v>11.4710703125</v>
      </c>
      <c r="BC88" s="2">
        <v>11.471070312499998</v>
      </c>
      <c r="BD88" s="2">
        <v>11.471070312499998</v>
      </c>
      <c r="BE88" s="2">
        <v>11.471070312499998</v>
      </c>
      <c r="BF88" s="2">
        <v>11.471070312499998</v>
      </c>
      <c r="BG88" s="2">
        <v>11.471070312499998</v>
      </c>
      <c r="BH88" s="2">
        <v>11.471070312499998</v>
      </c>
      <c r="BI88" s="2">
        <v>11.471070312499998</v>
      </c>
      <c r="BJ88" s="2">
        <v>11.471070312499998</v>
      </c>
      <c r="BK88" s="2">
        <v>11.2525703125</v>
      </c>
      <c r="BL88" s="2">
        <v>11.2525703125</v>
      </c>
      <c r="BM88" s="2">
        <v>11.2525703125</v>
      </c>
      <c r="BN88" s="2">
        <v>11.2525703125</v>
      </c>
      <c r="BO88" s="2">
        <v>9.7000703124999994</v>
      </c>
      <c r="BP88" s="2">
        <v>9.7000703124999994</v>
      </c>
      <c r="BQ88" s="2">
        <v>9.7000703124999994</v>
      </c>
      <c r="BR88" s="2">
        <v>9.7000703124999994</v>
      </c>
      <c r="BS88" s="2">
        <v>10.1830703125</v>
      </c>
      <c r="BT88" s="2">
        <v>10.1830703125</v>
      </c>
      <c r="BU88" s="2">
        <v>10.1830703125</v>
      </c>
    </row>
    <row r="89" spans="1:73" x14ac:dyDescent="0.3">
      <c r="A89" t="s">
        <v>78</v>
      </c>
      <c r="B89" s="2">
        <v>8.59</v>
      </c>
      <c r="C89" s="2">
        <v>8.59</v>
      </c>
      <c r="D89" s="2">
        <v>8.59</v>
      </c>
      <c r="E89" s="2">
        <v>8.59</v>
      </c>
      <c r="F89" s="2">
        <v>8.59</v>
      </c>
      <c r="G89" s="2">
        <v>8.59</v>
      </c>
      <c r="H89" s="2">
        <v>8.84</v>
      </c>
      <c r="I89" s="2">
        <v>8.84</v>
      </c>
      <c r="J89" s="2">
        <v>8.84</v>
      </c>
      <c r="K89" s="2">
        <v>9.0299999999999994</v>
      </c>
      <c r="L89" s="2">
        <v>9.0299999999999994</v>
      </c>
      <c r="M89" s="2">
        <v>9.0299999999999994</v>
      </c>
      <c r="N89" s="2">
        <v>9.0299999999999994</v>
      </c>
      <c r="O89" s="2">
        <v>9.11</v>
      </c>
      <c r="P89" s="2">
        <v>9.33</v>
      </c>
      <c r="Q89" s="2">
        <v>9.33</v>
      </c>
      <c r="R89" s="2">
        <v>9.33</v>
      </c>
      <c r="S89" s="2">
        <v>9.33</v>
      </c>
      <c r="T89" s="2">
        <v>9.64</v>
      </c>
      <c r="U89" s="2">
        <v>9.64</v>
      </c>
      <c r="V89" s="2">
        <v>9.64</v>
      </c>
      <c r="W89" s="2">
        <v>9.64</v>
      </c>
      <c r="X89" s="2">
        <v>9.64</v>
      </c>
      <c r="Y89" s="2">
        <v>10.06</v>
      </c>
      <c r="Z89" s="2">
        <v>10.06</v>
      </c>
      <c r="AA89" s="2">
        <v>10.06</v>
      </c>
      <c r="AB89" s="2">
        <v>10.5</v>
      </c>
      <c r="AC89" s="2">
        <v>10.73</v>
      </c>
      <c r="AD89" s="2">
        <v>10.73</v>
      </c>
      <c r="AE89" s="2">
        <v>10.793670000000001</v>
      </c>
      <c r="AF89" s="2">
        <v>11.26379</v>
      </c>
      <c r="AG89" s="2">
        <v>11.26379</v>
      </c>
      <c r="AH89" s="2">
        <v>11.26379</v>
      </c>
      <c r="AI89" s="2">
        <v>11.26379</v>
      </c>
      <c r="AJ89" s="2">
        <v>11.26379</v>
      </c>
      <c r="AK89" s="2">
        <v>11.26379</v>
      </c>
      <c r="AL89" s="2">
        <v>11.26379</v>
      </c>
      <c r="AM89" s="2">
        <v>12.093859999999999</v>
      </c>
      <c r="AN89" s="2">
        <v>12.093859999999999</v>
      </c>
      <c r="AO89" s="2">
        <v>12.093859999999999</v>
      </c>
      <c r="AP89" s="2">
        <v>12.093859999999999</v>
      </c>
      <c r="AQ89" s="2">
        <v>12.486699999999999</v>
      </c>
      <c r="AR89" s="2">
        <v>12.486699999999999</v>
      </c>
      <c r="AS89" s="2">
        <v>12.486699999999999</v>
      </c>
      <c r="AT89" s="2">
        <v>12.486699999999999</v>
      </c>
      <c r="AU89" s="2">
        <v>12.62332</v>
      </c>
      <c r="AV89" s="2">
        <v>12.62332</v>
      </c>
      <c r="AW89" s="2">
        <v>12.62332</v>
      </c>
      <c r="AX89" s="2">
        <v>12.62332</v>
      </c>
      <c r="AY89" s="2">
        <v>12.878159999999999</v>
      </c>
      <c r="AZ89" s="2">
        <v>12.878159999999999</v>
      </c>
      <c r="BA89" s="2">
        <v>12.878159999999999</v>
      </c>
      <c r="BB89" s="2">
        <v>12.878159999999999</v>
      </c>
      <c r="BC89" s="2">
        <v>13.240180000000002</v>
      </c>
      <c r="BD89" s="2">
        <v>13.240180000000002</v>
      </c>
      <c r="BE89" s="2">
        <v>13.240180000000002</v>
      </c>
      <c r="BF89" s="2">
        <v>13.240180000000002</v>
      </c>
      <c r="BG89" s="2">
        <v>13.042430312499999</v>
      </c>
      <c r="BH89" s="2">
        <v>13.042430312499999</v>
      </c>
      <c r="BI89" s="2">
        <v>13.042430312499999</v>
      </c>
      <c r="BJ89" s="2">
        <v>13.042430312499999</v>
      </c>
      <c r="BK89" s="2">
        <v>12.8025403125</v>
      </c>
      <c r="BL89" s="2">
        <v>12.8025403125</v>
      </c>
      <c r="BM89" s="2">
        <v>12.8025403125</v>
      </c>
      <c r="BN89" s="2">
        <v>12.8025403125</v>
      </c>
      <c r="BO89" s="2">
        <v>13.152830312499999</v>
      </c>
      <c r="BP89" s="2">
        <v>13.152830312499999</v>
      </c>
      <c r="BQ89" s="2">
        <v>13.152830312499999</v>
      </c>
      <c r="BR89" s="2">
        <v>13.152830312499999</v>
      </c>
      <c r="BS89" s="2">
        <v>13.2995703125</v>
      </c>
      <c r="BT89" s="2">
        <v>13.2995703125</v>
      </c>
      <c r="BU89" s="2">
        <v>13.2995703125</v>
      </c>
    </row>
    <row r="90" spans="1:73" x14ac:dyDescent="0.3">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21"/>
      <c r="BL90" s="121"/>
      <c r="BM90" s="121"/>
      <c r="BP90" s="121"/>
      <c r="BQ90" s="121"/>
      <c r="BR90" s="122"/>
      <c r="BS90" s="121"/>
      <c r="BT90" s="122"/>
    </row>
    <row r="91" spans="1:73" ht="23.4" x14ac:dyDescent="0.45">
      <c r="A91" s="3" t="s">
        <v>123</v>
      </c>
      <c r="B91" s="44">
        <v>38032</v>
      </c>
      <c r="C91" s="44">
        <v>38122</v>
      </c>
      <c r="D91" s="44">
        <v>38214</v>
      </c>
      <c r="E91" s="44">
        <v>38306</v>
      </c>
      <c r="F91" s="44">
        <v>38398</v>
      </c>
      <c r="G91" s="44">
        <v>38487</v>
      </c>
      <c r="H91" s="44">
        <v>38579</v>
      </c>
      <c r="I91" s="44">
        <v>38671</v>
      </c>
      <c r="J91" s="44">
        <v>38763</v>
      </c>
      <c r="K91" s="44">
        <v>38852</v>
      </c>
      <c r="L91" s="44">
        <v>38944</v>
      </c>
      <c r="M91" s="44">
        <v>39036</v>
      </c>
      <c r="N91" s="44">
        <v>39128</v>
      </c>
      <c r="O91" s="44">
        <v>39217</v>
      </c>
      <c r="P91" s="44">
        <v>39309</v>
      </c>
      <c r="Q91" s="44">
        <v>39401</v>
      </c>
      <c r="R91" s="44">
        <v>39493</v>
      </c>
      <c r="S91" s="44">
        <v>39583</v>
      </c>
      <c r="T91" s="44">
        <v>39675</v>
      </c>
      <c r="U91" s="44">
        <v>39767</v>
      </c>
      <c r="V91" s="44">
        <v>39859</v>
      </c>
      <c r="W91" s="44">
        <v>39948</v>
      </c>
      <c r="X91" s="44">
        <v>40040</v>
      </c>
      <c r="Y91" s="44">
        <v>40132</v>
      </c>
      <c r="Z91" s="44">
        <v>40224</v>
      </c>
      <c r="AA91" s="44">
        <v>40313</v>
      </c>
      <c r="AB91" s="44">
        <v>40405</v>
      </c>
      <c r="AC91" s="44">
        <v>40497</v>
      </c>
      <c r="AD91" s="44">
        <v>40589</v>
      </c>
      <c r="AE91" s="44">
        <v>40678</v>
      </c>
      <c r="AF91" s="44">
        <v>40770</v>
      </c>
      <c r="AG91" s="44">
        <v>40862</v>
      </c>
      <c r="AH91" s="44">
        <v>40954</v>
      </c>
      <c r="AI91" s="44">
        <v>41044</v>
      </c>
      <c r="AJ91" s="44">
        <v>41136</v>
      </c>
      <c r="AK91" s="44">
        <v>41228</v>
      </c>
      <c r="AL91" s="44">
        <v>41320</v>
      </c>
      <c r="AM91" s="44">
        <v>41409</v>
      </c>
      <c r="AN91" s="44">
        <v>41501</v>
      </c>
      <c r="AO91" s="44">
        <v>41593</v>
      </c>
      <c r="AP91" s="44">
        <v>41685</v>
      </c>
      <c r="AQ91" s="44">
        <v>41774</v>
      </c>
      <c r="AR91" s="44">
        <v>41866</v>
      </c>
      <c r="AS91" s="44">
        <v>41958</v>
      </c>
      <c r="AT91" s="44">
        <v>42050</v>
      </c>
      <c r="AU91" s="44">
        <v>42139</v>
      </c>
      <c r="AV91" s="44">
        <v>42231</v>
      </c>
      <c r="AW91" s="44">
        <v>42323</v>
      </c>
      <c r="AX91" s="44">
        <v>42415</v>
      </c>
      <c r="AY91" s="44">
        <v>42505</v>
      </c>
      <c r="AZ91" s="44">
        <v>42597</v>
      </c>
      <c r="BA91" s="44">
        <v>42689</v>
      </c>
      <c r="BB91" s="44">
        <v>42781</v>
      </c>
      <c r="BC91" s="44">
        <v>42870</v>
      </c>
      <c r="BD91" s="44">
        <v>42962</v>
      </c>
      <c r="BE91" s="44">
        <v>43054</v>
      </c>
      <c r="BF91" s="44">
        <v>43146</v>
      </c>
      <c r="BG91" s="44">
        <v>43235</v>
      </c>
      <c r="BH91" s="44">
        <v>43327</v>
      </c>
      <c r="BI91" s="44">
        <v>43419</v>
      </c>
      <c r="BJ91" s="44">
        <v>43511</v>
      </c>
      <c r="BK91" s="44">
        <v>43600</v>
      </c>
      <c r="BL91" s="44">
        <v>43692</v>
      </c>
      <c r="BM91" s="44">
        <v>43784</v>
      </c>
      <c r="BN91" s="124">
        <v>43876</v>
      </c>
      <c r="BO91" s="124">
        <v>43966</v>
      </c>
      <c r="BP91" s="124">
        <v>44058</v>
      </c>
      <c r="BQ91" s="124">
        <v>44150</v>
      </c>
      <c r="BR91" s="124">
        <v>44242</v>
      </c>
      <c r="BS91" s="124">
        <v>44331</v>
      </c>
      <c r="BT91" s="124">
        <v>44423</v>
      </c>
      <c r="BU91" s="124">
        <v>44515</v>
      </c>
    </row>
    <row r="92" spans="1:73" x14ac:dyDescent="0.3">
      <c r="A92" s="42" t="s">
        <v>86</v>
      </c>
      <c r="B92" s="41">
        <v>9.8086661064280598</v>
      </c>
      <c r="C92" s="41">
        <v>10.074922935776392</v>
      </c>
      <c r="D92" s="41">
        <v>10.298654408232203</v>
      </c>
      <c r="E92" s="41">
        <v>10.992139578640774</v>
      </c>
      <c r="F92" s="41">
        <v>11.18133717389555</v>
      </c>
      <c r="G92" s="41">
        <v>11.277823492900801</v>
      </c>
      <c r="H92" s="41">
        <v>11.452962246380299</v>
      </c>
      <c r="I92" s="41">
        <v>11.669794158481722</v>
      </c>
      <c r="J92" s="41">
        <v>11.881150309367754</v>
      </c>
      <c r="K92" s="41">
        <v>11.930327359913864</v>
      </c>
      <c r="L92" s="41">
        <v>12.302572215837127</v>
      </c>
      <c r="M92" s="41">
        <v>12.678075846643127</v>
      </c>
      <c r="N92" s="41">
        <v>12.776266498044444</v>
      </c>
      <c r="O92" s="41">
        <v>12.944566169329908</v>
      </c>
      <c r="P92" s="41">
        <v>13.295719912035157</v>
      </c>
      <c r="Q92" s="41">
        <v>13.531023291281647</v>
      </c>
      <c r="R92" s="41">
        <v>13.72077378637076</v>
      </c>
      <c r="S92" s="41">
        <v>13.705916323999134</v>
      </c>
      <c r="T92" s="41">
        <v>13.924805949638348</v>
      </c>
      <c r="U92" s="41">
        <v>14.516378515091526</v>
      </c>
      <c r="V92" s="41">
        <v>14.586695043267264</v>
      </c>
      <c r="W92" s="41">
        <v>14.551312595490101</v>
      </c>
      <c r="X92" s="41">
        <v>14.595818548151048</v>
      </c>
      <c r="Y92" s="41">
        <v>14.619971624652491</v>
      </c>
      <c r="Z92" s="41">
        <v>14.621658268857356</v>
      </c>
      <c r="AA92" s="41">
        <v>14.898864680224598</v>
      </c>
      <c r="AB92" s="41">
        <v>15.319730886372486</v>
      </c>
      <c r="AC92" s="41">
        <v>15.766884125263045</v>
      </c>
      <c r="AD92" s="41">
        <v>15.833614857675167</v>
      </c>
      <c r="AE92" s="41">
        <v>16.310789039436145</v>
      </c>
      <c r="AF92" s="41">
        <v>15.533340954568583</v>
      </c>
      <c r="AG92" s="41">
        <v>15.596989770814043</v>
      </c>
      <c r="AH92" s="41">
        <v>15.620440336340165</v>
      </c>
      <c r="AI92" s="41">
        <v>15.915814124226934</v>
      </c>
      <c r="AJ92" s="41">
        <v>15.989846916295759</v>
      </c>
      <c r="AK92" s="41">
        <v>16.110211780254566</v>
      </c>
      <c r="AL92" s="41">
        <v>16.131223118715965</v>
      </c>
      <c r="AM92" s="41">
        <v>16.488316572621507</v>
      </c>
      <c r="AN92" s="41">
        <v>16.608232217360026</v>
      </c>
      <c r="AO92" s="41">
        <v>16.64291477202768</v>
      </c>
      <c r="AP92" s="41">
        <v>16.655518077041606</v>
      </c>
      <c r="AQ92" s="41">
        <v>16.548122177239506</v>
      </c>
      <c r="AR92" s="41">
        <v>16.545919081629794</v>
      </c>
      <c r="AS92" s="41">
        <v>16.549508528134979</v>
      </c>
      <c r="AT92" s="41">
        <v>16.539150978962802</v>
      </c>
      <c r="AU92" s="41">
        <v>16.522708729661503</v>
      </c>
      <c r="AV92" s="41">
        <v>16.61203705895857</v>
      </c>
      <c r="AW92" s="41">
        <v>16.678194218158474</v>
      </c>
      <c r="AX92" s="41">
        <v>16.667391172661489</v>
      </c>
      <c r="AY92" s="41">
        <v>16.797963589010102</v>
      </c>
      <c r="AZ92" s="41">
        <v>16.94798012946832</v>
      </c>
      <c r="BA92" s="41">
        <v>17.018388064596639</v>
      </c>
      <c r="BB92" s="41">
        <v>16.980581819336823</v>
      </c>
      <c r="BC92" s="41">
        <v>17.003420222567566</v>
      </c>
      <c r="BD92" s="41">
        <v>17.031796174974346</v>
      </c>
      <c r="BE92" s="41">
        <v>17.251450455019437</v>
      </c>
      <c r="BF92" s="41">
        <v>17.412934008296045</v>
      </c>
      <c r="BG92" s="41">
        <v>17.427289680319625</v>
      </c>
      <c r="BH92" s="41">
        <v>17.425724460338785</v>
      </c>
      <c r="BI92" s="41">
        <v>17.488152703000772</v>
      </c>
      <c r="BJ92" s="41">
        <v>17.807743084312641</v>
      </c>
      <c r="BK92" s="41">
        <v>18.025455406569499</v>
      </c>
      <c r="BL92" s="41">
        <v>18.069523629737617</v>
      </c>
      <c r="BM92" s="41">
        <v>18.606158300217285</v>
      </c>
      <c r="BN92" s="41">
        <v>18.754973209241502</v>
      </c>
      <c r="BO92" s="41">
        <v>19.593165390918713</v>
      </c>
      <c r="BP92" s="41">
        <v>19.543974651163133</v>
      </c>
      <c r="BQ92" s="41">
        <v>19.434041240426005</v>
      </c>
      <c r="BR92" s="41">
        <v>19.408480656375666</v>
      </c>
      <c r="BS92" s="41">
        <v>19.470758785188494</v>
      </c>
      <c r="BT92" s="41">
        <v>19.81646313752676</v>
      </c>
      <c r="BU92" s="41">
        <v>20.106929614479096</v>
      </c>
    </row>
    <row r="93" spans="1:73" x14ac:dyDescent="0.3">
      <c r="A93" t="s">
        <v>24</v>
      </c>
      <c r="B93" s="2">
        <v>9.4578152428320656</v>
      </c>
      <c r="C93" s="2">
        <v>9.4579823984808655</v>
      </c>
      <c r="D93" s="2">
        <v>9.8294694815138932</v>
      </c>
      <c r="E93" s="2">
        <v>10.833572908714146</v>
      </c>
      <c r="F93" s="2">
        <v>10.832900279116977</v>
      </c>
      <c r="G93" s="2">
        <v>10.652233546568363</v>
      </c>
      <c r="H93" s="2">
        <v>11.040225737710839</v>
      </c>
      <c r="I93" s="2">
        <v>11.391916133208662</v>
      </c>
      <c r="J93" s="2">
        <v>11.381605062201986</v>
      </c>
      <c r="K93" s="2">
        <v>11.379732937685462</v>
      </c>
      <c r="L93" s="2">
        <v>11.712942919358868</v>
      </c>
      <c r="M93" s="2">
        <v>12.74567054718929</v>
      </c>
      <c r="N93" s="2">
        <v>12.733237330871129</v>
      </c>
      <c r="O93" s="2">
        <v>12.569622915412669</v>
      </c>
      <c r="P93" s="2">
        <v>13.430076425007965</v>
      </c>
      <c r="Q93" s="2">
        <v>13.508769469878704</v>
      </c>
      <c r="R93" s="2">
        <v>13.505204414684211</v>
      </c>
      <c r="S93" s="2">
        <v>13.302693297676749</v>
      </c>
      <c r="T93" s="2">
        <v>14.833941724941722</v>
      </c>
      <c r="U93" s="2">
        <v>15.016755340321078</v>
      </c>
      <c r="V93" s="2">
        <v>14.91672058483014</v>
      </c>
      <c r="W93" s="2">
        <v>14.606057065753962</v>
      </c>
      <c r="X93" s="2">
        <v>14.504095313167142</v>
      </c>
      <c r="Y93" s="2">
        <v>14.743667430441899</v>
      </c>
      <c r="Z93" s="2">
        <v>14.709404416321473</v>
      </c>
      <c r="AA93" s="2">
        <v>15.28009379274409</v>
      </c>
      <c r="AB93" s="2">
        <v>15.960021455739408</v>
      </c>
      <c r="AC93" s="2">
        <v>16.28496639501283</v>
      </c>
      <c r="AD93" s="2">
        <v>16.268867135587179</v>
      </c>
      <c r="AE93" s="2">
        <v>16.548942449323345</v>
      </c>
      <c r="AF93" s="2">
        <v>14.941356568887972</v>
      </c>
      <c r="AG93" s="2">
        <v>14.93525277105849</v>
      </c>
      <c r="AH93" s="2">
        <v>14.904912021504803</v>
      </c>
      <c r="AI93" s="2">
        <v>15.768945467628356</v>
      </c>
      <c r="AJ93" s="2">
        <v>15.870509730032381</v>
      </c>
      <c r="AK93" s="2">
        <v>15.847229230073577</v>
      </c>
      <c r="AL93" s="2">
        <v>15.86272141998661</v>
      </c>
      <c r="AM93" s="2">
        <v>16.364419195232323</v>
      </c>
      <c r="AN93" s="2">
        <v>16.369355455581402</v>
      </c>
      <c r="AO93" s="2">
        <v>16.364071802160133</v>
      </c>
      <c r="AP93" s="2">
        <v>16.36632926065554</v>
      </c>
      <c r="AQ93" s="2">
        <v>16.370379612306635</v>
      </c>
      <c r="AR93" s="2">
        <v>16.372713559375569</v>
      </c>
      <c r="AS93" s="2">
        <v>16.37759785649633</v>
      </c>
      <c r="AT93" s="2">
        <v>16.378576119386171</v>
      </c>
      <c r="AU93" s="2">
        <v>16.732893494214824</v>
      </c>
      <c r="AV93" s="2">
        <v>16.583281346871807</v>
      </c>
      <c r="AW93" s="2">
        <v>16.592250278704448</v>
      </c>
      <c r="AX93" s="2">
        <v>16.582635234438818</v>
      </c>
      <c r="AY93" s="2">
        <v>16.295811989766555</v>
      </c>
      <c r="AZ93" s="2">
        <v>17.125981107917973</v>
      </c>
      <c r="BA93" s="2">
        <v>17.272883934849148</v>
      </c>
      <c r="BB93" s="2">
        <v>17.381557444291047</v>
      </c>
      <c r="BC93" s="2">
        <v>16.486181084216408</v>
      </c>
      <c r="BD93" s="2">
        <v>16.46325637477646</v>
      </c>
      <c r="BE93" s="2">
        <v>16.652521629742328</v>
      </c>
      <c r="BF93" s="2">
        <v>16.779444298534116</v>
      </c>
      <c r="BG93" s="2">
        <v>16.430279352820286</v>
      </c>
      <c r="BH93" s="2">
        <v>16.427657235244077</v>
      </c>
      <c r="BI93" s="2">
        <v>16.875941791794034</v>
      </c>
      <c r="BJ93" s="2">
        <v>17.205042152676224</v>
      </c>
      <c r="BK93" s="2">
        <v>16.061438584066579</v>
      </c>
      <c r="BL93" s="2">
        <v>16.031672798333997</v>
      </c>
      <c r="BM93" s="2">
        <v>16.636365663008782</v>
      </c>
      <c r="BN93" s="2">
        <v>16.705783879265894</v>
      </c>
      <c r="BO93" s="2">
        <v>18.45203042529581</v>
      </c>
      <c r="BP93" s="2">
        <v>18.440975420885668</v>
      </c>
      <c r="BQ93" s="2">
        <v>18.439216260963281</v>
      </c>
      <c r="BR93" s="2">
        <v>18.474752650545494</v>
      </c>
      <c r="BS93" s="2">
        <v>19.689732921532638</v>
      </c>
      <c r="BT93" s="2">
        <v>19.341751145693728</v>
      </c>
      <c r="BU93" s="2">
        <v>19.368426468590442</v>
      </c>
    </row>
    <row r="94" spans="1:73" x14ac:dyDescent="0.3">
      <c r="A94" t="s">
        <v>36</v>
      </c>
      <c r="B94" s="2">
        <v>9.4308733464883439</v>
      </c>
      <c r="C94" s="2">
        <v>9.9752617119722373</v>
      </c>
      <c r="D94" s="2">
        <v>10.025759765345544</v>
      </c>
      <c r="E94" s="2">
        <v>10.262632064754328</v>
      </c>
      <c r="F94" s="2">
        <v>10.263463431786214</v>
      </c>
      <c r="G94" s="2">
        <v>11.412526154275355</v>
      </c>
      <c r="H94" s="2">
        <v>11.650787920860811</v>
      </c>
      <c r="I94" s="2">
        <v>11.644498829684707</v>
      </c>
      <c r="J94" s="2">
        <v>11.706070142051253</v>
      </c>
      <c r="K94" s="2">
        <v>12.074707669457194</v>
      </c>
      <c r="L94" s="2">
        <v>12.058015026497618</v>
      </c>
      <c r="M94" s="2">
        <v>12.124349910125826</v>
      </c>
      <c r="N94" s="2">
        <v>12.323792717455717</v>
      </c>
      <c r="O94" s="2">
        <v>13.91868649318463</v>
      </c>
      <c r="P94" s="2">
        <v>13.89490885585003</v>
      </c>
      <c r="Q94" s="2">
        <v>13.94750817569734</v>
      </c>
      <c r="R94" s="2">
        <v>14.16629256867958</v>
      </c>
      <c r="S94" s="2">
        <v>13.667943226778876</v>
      </c>
      <c r="T94" s="2">
        <v>13.896856034536698</v>
      </c>
      <c r="U94" s="2">
        <v>14.439610660771306</v>
      </c>
      <c r="V94" s="2">
        <v>14.405604823973688</v>
      </c>
      <c r="W94" s="2">
        <v>13.825950879320796</v>
      </c>
      <c r="X94" s="2">
        <v>13.822544432354011</v>
      </c>
      <c r="Y94" s="2">
        <v>13.82162254842979</v>
      </c>
      <c r="Z94" s="2">
        <v>13.704212876365172</v>
      </c>
      <c r="AA94" s="2">
        <v>13.73067283030122</v>
      </c>
      <c r="AB94" s="2">
        <v>14.780557607530085</v>
      </c>
      <c r="AC94" s="2">
        <v>16.052805022506519</v>
      </c>
      <c r="AD94" s="2">
        <v>16.026710293597457</v>
      </c>
      <c r="AE94" s="2">
        <v>15.498814850362312</v>
      </c>
      <c r="AF94" s="2">
        <v>14.946076072286996</v>
      </c>
      <c r="AG94" s="2">
        <v>15.647409089412772</v>
      </c>
      <c r="AH94" s="2">
        <v>15.614045938393385</v>
      </c>
      <c r="AI94" s="2">
        <v>14.840048058223436</v>
      </c>
      <c r="AJ94" s="2">
        <v>14.806290160836701</v>
      </c>
      <c r="AK94" s="2">
        <v>15.974008444598615</v>
      </c>
      <c r="AL94" s="2">
        <v>15.9475433048153</v>
      </c>
      <c r="AM94" s="2">
        <v>15.910271161596262</v>
      </c>
      <c r="AN94" s="2">
        <v>16.092781481939973</v>
      </c>
      <c r="AO94" s="2">
        <v>16.381501593734718</v>
      </c>
      <c r="AP94" s="2">
        <v>16.533939154568827</v>
      </c>
      <c r="AQ94" s="2">
        <v>16.212836646483058</v>
      </c>
      <c r="AR94" s="2">
        <v>16.169868596922718</v>
      </c>
      <c r="AS94" s="2">
        <v>16.474812770098357</v>
      </c>
      <c r="AT94" s="2">
        <v>16.441228135611858</v>
      </c>
      <c r="AU94" s="2">
        <v>16.607415138045994</v>
      </c>
      <c r="AV94" s="2">
        <v>16.547628412494177</v>
      </c>
      <c r="AW94" s="2">
        <v>16.423258407269131</v>
      </c>
      <c r="AX94" s="2">
        <v>16.353050879849839</v>
      </c>
      <c r="AY94" s="2">
        <v>16.525471101019583</v>
      </c>
      <c r="AZ94" s="2">
        <v>16.980290332346716</v>
      </c>
      <c r="BA94" s="2">
        <v>17.189159007746497</v>
      </c>
      <c r="BB94" s="2">
        <v>17.319523263195972</v>
      </c>
      <c r="BC94" s="2">
        <v>17.223352783667657</v>
      </c>
      <c r="BD94" s="2">
        <v>17.187623384102757</v>
      </c>
      <c r="BE94" s="2">
        <v>17.509655144396355</v>
      </c>
      <c r="BF94" s="2">
        <v>17.73792813141344</v>
      </c>
      <c r="BG94" s="2">
        <v>18.492627954514674</v>
      </c>
      <c r="BH94" s="2">
        <v>18.464496411209666</v>
      </c>
      <c r="BI94" s="2">
        <v>18.287430715019966</v>
      </c>
      <c r="BJ94" s="2">
        <v>18.539192831558537</v>
      </c>
      <c r="BK94" s="2">
        <v>18.338037102570006</v>
      </c>
      <c r="BL94" s="2">
        <v>18.265734343403082</v>
      </c>
      <c r="BM94" s="2">
        <v>18.897673179939304</v>
      </c>
      <c r="BN94" s="2">
        <v>19.062747824524365</v>
      </c>
      <c r="BO94" s="2">
        <v>20.010035039967548</v>
      </c>
      <c r="BP94" s="2">
        <v>19.978430107462643</v>
      </c>
      <c r="BQ94" s="2">
        <v>19.20759000400659</v>
      </c>
      <c r="BR94" s="2">
        <v>19.17681273684606</v>
      </c>
      <c r="BS94" s="2">
        <v>19.037355558006631</v>
      </c>
      <c r="BT94" s="2">
        <v>19.72680903774895</v>
      </c>
      <c r="BU94" s="2">
        <v>19.903381052019029</v>
      </c>
    </row>
    <row r="95" spans="1:73" x14ac:dyDescent="0.3">
      <c r="A95" t="s">
        <v>82</v>
      </c>
      <c r="B95" s="2">
        <v>8.9814262737558224</v>
      </c>
      <c r="C95" s="2">
        <v>10.109516335799574</v>
      </c>
      <c r="D95" s="2">
        <v>10.127357789772207</v>
      </c>
      <c r="E95" s="2">
        <v>10.533558776756175</v>
      </c>
      <c r="F95" s="2">
        <v>10.53160677466863</v>
      </c>
      <c r="G95" s="2">
        <v>10.826597757724912</v>
      </c>
      <c r="H95" s="2">
        <v>10.972124908958484</v>
      </c>
      <c r="I95" s="2">
        <v>11.206647265319489</v>
      </c>
      <c r="J95" s="2">
        <v>11.201776020791009</v>
      </c>
      <c r="K95" s="2">
        <v>11.448740892449345</v>
      </c>
      <c r="L95" s="2">
        <v>11.446900543478263</v>
      </c>
      <c r="M95" s="2">
        <v>11.764504281085388</v>
      </c>
      <c r="N95" s="2">
        <v>11.755238442733608</v>
      </c>
      <c r="O95" s="2">
        <v>13.032537930785349</v>
      </c>
      <c r="P95" s="2">
        <v>13.029894882982944</v>
      </c>
      <c r="Q95" s="2">
        <v>13.289554312035552</v>
      </c>
      <c r="R95" s="2">
        <v>13.283858196543495</v>
      </c>
      <c r="S95" s="2">
        <v>13.852362962830401</v>
      </c>
      <c r="T95" s="2">
        <v>13.903830201486137</v>
      </c>
      <c r="U95" s="2">
        <v>15.783600412532451</v>
      </c>
      <c r="V95" s="2">
        <v>15.420112357553023</v>
      </c>
      <c r="W95" s="2">
        <v>15.625262606534095</v>
      </c>
      <c r="X95" s="2">
        <v>15.503656847288893</v>
      </c>
      <c r="Y95" s="2">
        <v>15.409192860806963</v>
      </c>
      <c r="Z95" s="2">
        <v>15.28259172811345</v>
      </c>
      <c r="AA95" s="2">
        <v>15.371936609787056</v>
      </c>
      <c r="AB95" s="2">
        <v>16.290235944570632</v>
      </c>
      <c r="AC95" s="2">
        <v>16.782520668425679</v>
      </c>
      <c r="AD95" s="2">
        <v>16.729776877696573</v>
      </c>
      <c r="AE95" s="2">
        <v>16.428633733596765</v>
      </c>
      <c r="AF95" s="2">
        <v>15.349875104606035</v>
      </c>
      <c r="AG95" s="2">
        <v>15.481970495641569</v>
      </c>
      <c r="AH95" s="2">
        <v>15.626515989309457</v>
      </c>
      <c r="AI95" s="2">
        <v>15.813290079936076</v>
      </c>
      <c r="AJ95" s="2">
        <v>15.810302691963537</v>
      </c>
      <c r="AK95" s="2">
        <v>15.972384155457538</v>
      </c>
      <c r="AL95" s="2">
        <v>15.965845036207517</v>
      </c>
      <c r="AM95" s="2">
        <v>16.234538266040339</v>
      </c>
      <c r="AN95" s="2">
        <v>16.229330796014345</v>
      </c>
      <c r="AO95" s="2">
        <v>16.343864295090526</v>
      </c>
      <c r="AP95" s="2">
        <v>16.301091222295511</v>
      </c>
      <c r="AQ95" s="2">
        <v>16.158178459665113</v>
      </c>
      <c r="AR95" s="2">
        <v>16.143512800399684</v>
      </c>
      <c r="AS95" s="2">
        <v>16.275013133159241</v>
      </c>
      <c r="AT95" s="2">
        <v>16.272803400846168</v>
      </c>
      <c r="AU95" s="2">
        <v>16.044954655021925</v>
      </c>
      <c r="AV95" s="2">
        <v>16.20078402132507</v>
      </c>
      <c r="AW95" s="2">
        <v>16.292506061910082</v>
      </c>
      <c r="AX95" s="2">
        <v>16.289165355472704</v>
      </c>
      <c r="AY95" s="2">
        <v>16.528452726767238</v>
      </c>
      <c r="AZ95" s="2">
        <v>16.47846810829261</v>
      </c>
      <c r="BA95" s="2">
        <v>16.632399860570874</v>
      </c>
      <c r="BB95" s="2">
        <v>16.437694293761911</v>
      </c>
      <c r="BC95" s="2">
        <v>16.287552967898002</v>
      </c>
      <c r="BD95" s="2">
        <v>16.244152360153493</v>
      </c>
      <c r="BE95" s="2">
        <v>16.553414999554604</v>
      </c>
      <c r="BF95" s="2">
        <v>16.728244794059002</v>
      </c>
      <c r="BG95" s="2">
        <v>16.678916696365967</v>
      </c>
      <c r="BH95" s="2">
        <v>16.705493799297145</v>
      </c>
      <c r="BI95" s="2">
        <v>16.507756878746164</v>
      </c>
      <c r="BJ95" s="2">
        <v>16.98663633662742</v>
      </c>
      <c r="BK95" s="2">
        <v>17.013474834226031</v>
      </c>
      <c r="BL95" s="2">
        <v>16.931256426088574</v>
      </c>
      <c r="BM95" s="2">
        <v>17.339763728787382</v>
      </c>
      <c r="BN95" s="2">
        <v>17.652911344335983</v>
      </c>
      <c r="BO95" s="2">
        <v>18.080165067482987</v>
      </c>
      <c r="BP95" s="2">
        <v>18.086780288377895</v>
      </c>
      <c r="BQ95" s="2">
        <v>17.512325094168638</v>
      </c>
      <c r="BR95" s="2">
        <v>17.54274861900754</v>
      </c>
      <c r="BS95" s="2">
        <v>17.043587821452029</v>
      </c>
      <c r="BT95" s="2">
        <v>17.915555082098798</v>
      </c>
      <c r="BU95" s="2">
        <v>18.348326021350708</v>
      </c>
    </row>
    <row r="96" spans="1:73" x14ac:dyDescent="0.3">
      <c r="A96" t="s">
        <v>27</v>
      </c>
      <c r="B96" s="2">
        <v>0</v>
      </c>
      <c r="C96" s="2">
        <v>0</v>
      </c>
      <c r="D96" s="2">
        <v>0</v>
      </c>
      <c r="E96" s="2">
        <v>0</v>
      </c>
      <c r="F96" s="2">
        <v>0</v>
      </c>
      <c r="G96" s="2">
        <v>0</v>
      </c>
      <c r="H96" s="2">
        <v>0</v>
      </c>
      <c r="I96" s="2">
        <v>0</v>
      </c>
      <c r="J96" s="2">
        <v>0</v>
      </c>
      <c r="K96" s="2">
        <v>0</v>
      </c>
      <c r="L96" s="2">
        <v>0</v>
      </c>
      <c r="M96" s="2">
        <v>0</v>
      </c>
      <c r="N96" s="2">
        <v>0</v>
      </c>
      <c r="O96" s="2">
        <v>0</v>
      </c>
      <c r="P96" s="2">
        <v>0</v>
      </c>
      <c r="Q96" s="2">
        <v>0</v>
      </c>
      <c r="R96" s="2">
        <v>0</v>
      </c>
      <c r="S96" s="2">
        <v>13.317624482282559</v>
      </c>
      <c r="T96" s="2">
        <v>13.487296829446061</v>
      </c>
      <c r="U96" s="2">
        <v>14.366365753179293</v>
      </c>
      <c r="V96" s="2">
        <v>14.331454204606318</v>
      </c>
      <c r="W96" s="2">
        <v>15.072425512934876</v>
      </c>
      <c r="X96" s="2">
        <v>15.078438191310502</v>
      </c>
      <c r="Y96" s="2">
        <v>15.097900440528631</v>
      </c>
      <c r="Z96" s="2">
        <v>15.007083847102342</v>
      </c>
      <c r="AA96" s="2">
        <v>15.32871632741446</v>
      </c>
      <c r="AB96" s="2">
        <v>16.300729103899457</v>
      </c>
      <c r="AC96" s="2">
        <v>17.251141043239535</v>
      </c>
      <c r="AD96" s="2">
        <v>17.259146050162087</v>
      </c>
      <c r="AE96" s="2">
        <v>16.95905077931609</v>
      </c>
      <c r="AF96" s="2">
        <v>15.773686241063359</v>
      </c>
      <c r="AG96" s="2">
        <v>16.229404773488096</v>
      </c>
      <c r="AH96" s="2">
        <v>16.199905475713834</v>
      </c>
      <c r="AI96" s="2">
        <v>15.657690557042507</v>
      </c>
      <c r="AJ96" s="2">
        <v>15.637362216756411</v>
      </c>
      <c r="AK96" s="2">
        <v>16.550985547381767</v>
      </c>
      <c r="AL96" s="2">
        <v>16.536949566174105</v>
      </c>
      <c r="AM96" s="2">
        <v>16.813044796988486</v>
      </c>
      <c r="AN96" s="2">
        <v>16.774477333304297</v>
      </c>
      <c r="AO96" s="2">
        <v>16.83293738192188</v>
      </c>
      <c r="AP96" s="2">
        <v>16.725071101490258</v>
      </c>
      <c r="AQ96" s="2">
        <v>16.326434451625801</v>
      </c>
      <c r="AR96" s="2">
        <v>16.278381369929342</v>
      </c>
      <c r="AS96" s="2">
        <v>16.671791074710086</v>
      </c>
      <c r="AT96" s="2">
        <v>16.656207497476196</v>
      </c>
      <c r="AU96" s="2">
        <v>16.7906902001547</v>
      </c>
      <c r="AV96" s="2">
        <v>16.729553229186621</v>
      </c>
      <c r="AW96" s="2">
        <v>16.62848134286881</v>
      </c>
      <c r="AX96" s="2">
        <v>16.605667963492209</v>
      </c>
      <c r="AY96" s="2">
        <v>16.738487679069674</v>
      </c>
      <c r="AZ96" s="2">
        <v>16.821060661226785</v>
      </c>
      <c r="BA96" s="2">
        <v>17.000991130721538</v>
      </c>
      <c r="BB96" s="2">
        <v>17.138038826652679</v>
      </c>
      <c r="BC96" s="2">
        <v>17.258067463209276</v>
      </c>
      <c r="BD96" s="2">
        <v>17.240362858214247</v>
      </c>
      <c r="BE96" s="2">
        <v>17.580295904316195</v>
      </c>
      <c r="BF96" s="2">
        <v>17.702961210485821</v>
      </c>
      <c r="BG96" s="2">
        <v>18.025267306978712</v>
      </c>
      <c r="BH96" s="2">
        <v>17.998565807683342</v>
      </c>
      <c r="BI96" s="2">
        <v>17.898162790821999</v>
      </c>
      <c r="BJ96" s="2">
        <v>18.18270158188362</v>
      </c>
      <c r="BK96" s="2">
        <v>18.08353798987655</v>
      </c>
      <c r="BL96" s="2">
        <v>18.06558509159273</v>
      </c>
      <c r="BM96" s="2">
        <v>18.589352657524348</v>
      </c>
      <c r="BN96" s="2">
        <v>18.697224997197058</v>
      </c>
      <c r="BO96" s="2">
        <v>19.528946258888897</v>
      </c>
      <c r="BP96" s="2">
        <v>19.498897761650721</v>
      </c>
      <c r="BQ96" s="2">
        <v>18.636399073638991</v>
      </c>
      <c r="BR96" s="2">
        <v>18.647897179245813</v>
      </c>
      <c r="BS96" s="2">
        <v>18.380634165611951</v>
      </c>
      <c r="BT96" s="2">
        <v>18.951508907134752</v>
      </c>
      <c r="BU96" s="2">
        <v>19.399783228564708</v>
      </c>
    </row>
    <row r="97" spans="1:73" x14ac:dyDescent="0.3">
      <c r="A97" t="s">
        <v>26</v>
      </c>
      <c r="B97" s="2">
        <v>10.077143883169738</v>
      </c>
      <c r="C97" s="2">
        <v>10.972116351448408</v>
      </c>
      <c r="D97" s="2">
        <v>11.016322891566267</v>
      </c>
      <c r="E97" s="2">
        <v>12.593053490045572</v>
      </c>
      <c r="F97" s="2">
        <v>12.587817137386308</v>
      </c>
      <c r="G97" s="2">
        <v>12.577273161413563</v>
      </c>
      <c r="H97" s="2">
        <v>12.678848354792562</v>
      </c>
      <c r="I97" s="2">
        <v>14.258779443254818</v>
      </c>
      <c r="J97" s="2">
        <v>14.252580261593339</v>
      </c>
      <c r="K97" s="2">
        <v>13.316692763938313</v>
      </c>
      <c r="L97" s="2">
        <v>15.501822706802564</v>
      </c>
      <c r="M97" s="2">
        <v>15.574026433797499</v>
      </c>
      <c r="N97" s="2">
        <v>15.974538389072066</v>
      </c>
      <c r="O97" s="2">
        <v>15.962293233082704</v>
      </c>
      <c r="P97" s="2">
        <v>15.949540527803958</v>
      </c>
      <c r="Q97" s="2">
        <v>16.318246189917936</v>
      </c>
      <c r="R97" s="2">
        <v>16.905355140186916</v>
      </c>
      <c r="S97" s="2">
        <v>16.148874912648498</v>
      </c>
      <c r="T97" s="2">
        <v>17.522930243230842</v>
      </c>
      <c r="U97" s="2">
        <v>18.274296160877519</v>
      </c>
      <c r="V97" s="2">
        <v>18.255661881977666</v>
      </c>
      <c r="W97" s="2">
        <v>17.893499544626593</v>
      </c>
      <c r="X97" s="2">
        <v>19.055560364464696</v>
      </c>
      <c r="Y97" s="2">
        <v>19.01973499433749</v>
      </c>
      <c r="Z97" s="2">
        <v>18.879744054360138</v>
      </c>
      <c r="AA97" s="2">
        <v>19.801941747572812</v>
      </c>
      <c r="AB97" s="2">
        <v>19.545842569554402</v>
      </c>
      <c r="AC97" s="2">
        <v>19.86894523326572</v>
      </c>
      <c r="AD97" s="2">
        <v>19.76014801525006</v>
      </c>
      <c r="AE97" s="2">
        <v>20.325291632608156</v>
      </c>
      <c r="AF97" s="2">
        <v>20.038742787377466</v>
      </c>
      <c r="AG97" s="2">
        <v>19.962219070943327</v>
      </c>
      <c r="AH97" s="2">
        <v>19.923122149651711</v>
      </c>
      <c r="AI97" s="2">
        <v>20.839581975529661</v>
      </c>
      <c r="AJ97" s="2">
        <v>20.815335221535101</v>
      </c>
      <c r="AK97" s="2">
        <v>20.717393131258206</v>
      </c>
      <c r="AL97" s="2">
        <v>20.688635676746244</v>
      </c>
      <c r="AM97" s="2">
        <v>19.780276815425296</v>
      </c>
      <c r="AN97" s="2">
        <v>20.467846532305032</v>
      </c>
      <c r="AO97" s="2">
        <v>20.438224141000269</v>
      </c>
      <c r="AP97" s="2">
        <v>20.419227168961186</v>
      </c>
      <c r="AQ97" s="2">
        <v>19.911257724939905</v>
      </c>
      <c r="AR97" s="2">
        <v>19.850475588049488</v>
      </c>
      <c r="AS97" s="2">
        <v>19.805743786093171</v>
      </c>
      <c r="AT97" s="2">
        <v>19.797375057627693</v>
      </c>
      <c r="AU97" s="2">
        <v>19.805606369845275</v>
      </c>
      <c r="AV97" s="2">
        <v>19.746539695761573</v>
      </c>
      <c r="AW97" s="2">
        <v>19.595333544657041</v>
      </c>
      <c r="AX97" s="2">
        <v>19.470275466444118</v>
      </c>
      <c r="AY97" s="2">
        <v>19.719461567266467</v>
      </c>
      <c r="AZ97" s="2">
        <v>20.393555781130441</v>
      </c>
      <c r="BA97" s="2">
        <v>20.528303044962012</v>
      </c>
      <c r="BB97" s="2">
        <v>20.699420710167001</v>
      </c>
      <c r="BC97" s="2">
        <v>20.386083346919865</v>
      </c>
      <c r="BD97" s="2">
        <v>20.352371464873396</v>
      </c>
      <c r="BE97" s="2">
        <v>20.873766487507222</v>
      </c>
      <c r="BF97" s="2">
        <v>20.928914298259219</v>
      </c>
      <c r="BG97" s="2">
        <v>21.030213521736471</v>
      </c>
      <c r="BH97" s="2">
        <v>20.984644907218126</v>
      </c>
      <c r="BI97" s="2">
        <v>20.907132717728388</v>
      </c>
      <c r="BJ97" s="2">
        <v>20.921580205564148</v>
      </c>
      <c r="BK97" s="2">
        <v>21.069462055768533</v>
      </c>
      <c r="BL97" s="2">
        <v>21.326003153950957</v>
      </c>
      <c r="BM97" s="2">
        <v>21.655255332024495</v>
      </c>
      <c r="BN97" s="2">
        <v>21.98407762744359</v>
      </c>
      <c r="BO97" s="2">
        <v>22.638699437654932</v>
      </c>
      <c r="BP97" s="2">
        <v>22.600493812803332</v>
      </c>
      <c r="BQ97" s="2">
        <v>22.545594391415481</v>
      </c>
      <c r="BR97" s="2">
        <v>22.532308017982285</v>
      </c>
      <c r="BS97" s="2">
        <v>23.078247376195314</v>
      </c>
      <c r="BT97" s="2">
        <v>23.291936523232216</v>
      </c>
      <c r="BU97" s="2">
        <v>23.285393992590727</v>
      </c>
    </row>
    <row r="98" spans="1:73" x14ac:dyDescent="0.3">
      <c r="A98" t="s">
        <v>34</v>
      </c>
      <c r="B98" s="2">
        <v>10.850000000000001</v>
      </c>
      <c r="C98" s="2">
        <v>10.850000000000001</v>
      </c>
      <c r="D98" s="2">
        <v>10.855446210268951</v>
      </c>
      <c r="E98" s="2">
        <v>12.267794455506198</v>
      </c>
      <c r="F98" s="2">
        <v>12.266619761394921</v>
      </c>
      <c r="G98" s="2">
        <v>12.265591151792524</v>
      </c>
      <c r="H98" s="2">
        <v>12.298722594397077</v>
      </c>
      <c r="I98" s="2">
        <v>12.857577601947661</v>
      </c>
      <c r="J98" s="2">
        <v>12.857175757575757</v>
      </c>
      <c r="K98" s="2">
        <v>12.509856673241289</v>
      </c>
      <c r="L98" s="2">
        <v>12.512737312647909</v>
      </c>
      <c r="M98" s="2">
        <v>12.664152697747513</v>
      </c>
      <c r="N98" s="2">
        <v>13.353555497587058</v>
      </c>
      <c r="O98" s="2">
        <v>13.801885416666662</v>
      </c>
      <c r="P98" s="2">
        <v>13.850660438562342</v>
      </c>
      <c r="Q98" s="2">
        <v>14.066823590274181</v>
      </c>
      <c r="R98" s="2">
        <v>14.065079181151022</v>
      </c>
      <c r="S98" s="2">
        <v>12.811491733948481</v>
      </c>
      <c r="T98" s="2">
        <v>13.053396176664469</v>
      </c>
      <c r="U98" s="2">
        <v>14.57078641644325</v>
      </c>
      <c r="V98" s="2">
        <v>14.725389511201625</v>
      </c>
      <c r="W98" s="2">
        <v>14.169786062003586</v>
      </c>
      <c r="X98" s="2">
        <v>14.018002054442738</v>
      </c>
      <c r="Y98" s="2">
        <v>13.999130993700993</v>
      </c>
      <c r="Z98" s="2">
        <v>13.979828271177754</v>
      </c>
      <c r="AA98" s="2">
        <v>13.349741960086435</v>
      </c>
      <c r="AB98" s="2">
        <v>13.449532245730305</v>
      </c>
      <c r="AC98" s="2">
        <v>14.009338263419608</v>
      </c>
      <c r="AD98" s="2">
        <v>14.009973302822274</v>
      </c>
      <c r="AE98" s="2">
        <v>13.313477712764184</v>
      </c>
      <c r="AF98" s="2">
        <v>14.161184709258142</v>
      </c>
      <c r="AG98" s="2">
        <v>14.12802265433155</v>
      </c>
      <c r="AH98" s="2">
        <v>14.114795552991124</v>
      </c>
      <c r="AI98" s="2">
        <v>14.180568600687515</v>
      </c>
      <c r="AJ98" s="2">
        <v>14.982368478565782</v>
      </c>
      <c r="AK98" s="2">
        <v>14.952533401492875</v>
      </c>
      <c r="AL98" s="2">
        <v>14.956414998093962</v>
      </c>
      <c r="AM98" s="2">
        <v>13.8053468586912</v>
      </c>
      <c r="AN98" s="2">
        <v>13.790239092192524</v>
      </c>
      <c r="AO98" s="2">
        <v>13.780008972653549</v>
      </c>
      <c r="AP98" s="2">
        <v>13.773921156612777</v>
      </c>
      <c r="AQ98" s="2">
        <v>14.422731746714032</v>
      </c>
      <c r="AR98" s="2">
        <v>14.725500598549299</v>
      </c>
      <c r="AS98" s="2">
        <v>14.710706458085408</v>
      </c>
      <c r="AT98" s="2">
        <v>14.702988878784307</v>
      </c>
      <c r="AU98" s="2">
        <v>14.518709133653939</v>
      </c>
      <c r="AV98" s="2">
        <v>15.176750446420204</v>
      </c>
      <c r="AW98" s="2">
        <v>15.158270643538859</v>
      </c>
      <c r="AX98" s="2">
        <v>15.206537935629495</v>
      </c>
      <c r="AY98" s="2">
        <v>15.380622545006801</v>
      </c>
      <c r="AZ98" s="2">
        <v>15.702971225712496</v>
      </c>
      <c r="BA98" s="2">
        <v>15.753546567770378</v>
      </c>
      <c r="BB98" s="2">
        <v>15.931996000962222</v>
      </c>
      <c r="BC98" s="2">
        <v>15.308933366309041</v>
      </c>
      <c r="BD98" s="2">
        <v>15.28771007129177</v>
      </c>
      <c r="BE98" s="2">
        <v>15.729665599107783</v>
      </c>
      <c r="BF98" s="2">
        <v>16.032034280635521</v>
      </c>
      <c r="BG98" s="2">
        <v>16.047484292816513</v>
      </c>
      <c r="BH98" s="2">
        <v>16.050439241399395</v>
      </c>
      <c r="BI98" s="2">
        <v>16.051440904016374</v>
      </c>
      <c r="BJ98" s="2">
        <v>16.777538271491984</v>
      </c>
      <c r="BK98" s="2">
        <v>16.914202515577276</v>
      </c>
      <c r="BL98" s="2">
        <v>16.974791653064781</v>
      </c>
      <c r="BM98" s="2">
        <v>17.521739081776726</v>
      </c>
      <c r="BN98" s="2">
        <v>17.590632589285914</v>
      </c>
      <c r="BO98" s="2">
        <v>18.079087941056695</v>
      </c>
      <c r="BP98" s="2">
        <v>18.051481939760482</v>
      </c>
      <c r="BQ98" s="2">
        <v>18.040576117604576</v>
      </c>
      <c r="BR98" s="2">
        <v>18.097637709777683</v>
      </c>
      <c r="BS98" s="2">
        <v>19.125731262902395</v>
      </c>
      <c r="BT98" s="2">
        <v>19.256184920273906</v>
      </c>
      <c r="BU98" s="2">
        <v>19.571934907254093</v>
      </c>
    </row>
    <row r="99" spans="1:73" x14ac:dyDescent="0.3">
      <c r="A99" t="s">
        <v>35</v>
      </c>
      <c r="B99" s="2">
        <v>9.9166188543635201</v>
      </c>
      <c r="C99" s="2">
        <v>9.9394848503510289</v>
      </c>
      <c r="D99" s="2">
        <v>11.864189889328308</v>
      </c>
      <c r="E99" s="2">
        <v>11.947123799683968</v>
      </c>
      <c r="F99" s="2">
        <v>11.945941204935885</v>
      </c>
      <c r="G99" s="2">
        <v>11.956498035948101</v>
      </c>
      <c r="H99" s="2">
        <v>12.093862626621643</v>
      </c>
      <c r="I99" s="2">
        <v>12.939992340099579</v>
      </c>
      <c r="J99" s="2">
        <v>12.935438323599332</v>
      </c>
      <c r="K99" s="2">
        <v>12.524647434961601</v>
      </c>
      <c r="L99" s="2">
        <v>13.460926615107283</v>
      </c>
      <c r="M99" s="2">
        <v>13.441083444709161</v>
      </c>
      <c r="N99" s="2">
        <v>13.427188484550676</v>
      </c>
      <c r="O99" s="2">
        <v>13.17208389638021</v>
      </c>
      <c r="P99" s="2">
        <v>13.159643755718205</v>
      </c>
      <c r="Q99" s="2">
        <v>14.590413683373109</v>
      </c>
      <c r="R99" s="2">
        <v>14.570084815244128</v>
      </c>
      <c r="S99" s="2">
        <v>14.465031884709385</v>
      </c>
      <c r="T99" s="2">
        <v>14.485546039742514</v>
      </c>
      <c r="U99" s="2">
        <v>15.585211094678682</v>
      </c>
      <c r="V99" s="2">
        <v>15.6210875611927</v>
      </c>
      <c r="W99" s="2">
        <v>15.224637082235475</v>
      </c>
      <c r="X99" s="2">
        <v>15.203572317305831</v>
      </c>
      <c r="Y99" s="2">
        <v>15.212775157883126</v>
      </c>
      <c r="Z99" s="2">
        <v>15.203005138633181</v>
      </c>
      <c r="AA99" s="2">
        <v>15.612781078047581</v>
      </c>
      <c r="AB99" s="2">
        <v>16.20869091802205</v>
      </c>
      <c r="AC99" s="2">
        <v>16.556564787850746</v>
      </c>
      <c r="AD99" s="2">
        <v>16.542617677398333</v>
      </c>
      <c r="AE99" s="2">
        <v>17.270428806446041</v>
      </c>
      <c r="AF99" s="2">
        <v>15.512301569261654</v>
      </c>
      <c r="AG99" s="2">
        <v>15.504676140052743</v>
      </c>
      <c r="AH99" s="2">
        <v>15.531416822349572</v>
      </c>
      <c r="AI99" s="2">
        <v>16.389912921391101</v>
      </c>
      <c r="AJ99" s="2">
        <v>16.449784784415037</v>
      </c>
      <c r="AK99" s="2">
        <v>16.492357610468495</v>
      </c>
      <c r="AL99" s="2">
        <v>16.08894246160316</v>
      </c>
      <c r="AM99" s="2">
        <v>16.60282319917323</v>
      </c>
      <c r="AN99" s="2">
        <v>16.742931334303137</v>
      </c>
      <c r="AO99" s="2">
        <v>16.866979544783451</v>
      </c>
      <c r="AP99" s="2">
        <v>16.384854964000947</v>
      </c>
      <c r="AQ99" s="2">
        <v>16.392339250517871</v>
      </c>
      <c r="AR99" s="2">
        <v>16.574190007338562</v>
      </c>
      <c r="AS99" s="2">
        <v>16.321915640005241</v>
      </c>
      <c r="AT99" s="2">
        <v>16.329952117824963</v>
      </c>
      <c r="AU99" s="2">
        <v>16.349262255003527</v>
      </c>
      <c r="AV99" s="2">
        <v>16.432982488108681</v>
      </c>
      <c r="AW99" s="2">
        <v>16.532196324777651</v>
      </c>
      <c r="AX99" s="2">
        <v>16.535812477145484</v>
      </c>
      <c r="AY99" s="2">
        <v>16.642799541774075</v>
      </c>
      <c r="AZ99" s="2">
        <v>16.982034652370452</v>
      </c>
      <c r="BA99" s="2">
        <v>17.022968910507814</v>
      </c>
      <c r="BB99" s="2">
        <v>17.024018722663456</v>
      </c>
      <c r="BC99" s="2">
        <v>16.928554604893741</v>
      </c>
      <c r="BD99" s="2">
        <v>16.935547103943382</v>
      </c>
      <c r="BE99" s="2">
        <v>17.031128575186806</v>
      </c>
      <c r="BF99" s="2">
        <v>17.054050031177766</v>
      </c>
      <c r="BG99" s="2">
        <v>17.051076187393701</v>
      </c>
      <c r="BH99" s="2">
        <v>17.104721667297625</v>
      </c>
      <c r="BI99" s="2">
        <v>17.086853792367727</v>
      </c>
      <c r="BJ99" s="2">
        <v>17.343974116867585</v>
      </c>
      <c r="BK99" s="2">
        <v>17.406846664756152</v>
      </c>
      <c r="BL99" s="2">
        <v>17.448792558494503</v>
      </c>
      <c r="BM99" s="2">
        <v>17.897926581855366</v>
      </c>
      <c r="BN99" s="2">
        <v>18.145824813415739</v>
      </c>
      <c r="BO99" s="2">
        <v>18.598764303000465</v>
      </c>
      <c r="BP99" s="2">
        <v>18.606604762008104</v>
      </c>
      <c r="BQ99" s="2">
        <v>18.412291440744454</v>
      </c>
      <c r="BR99" s="2">
        <v>18.540005251783597</v>
      </c>
      <c r="BS99" s="2">
        <v>18.214527573929288</v>
      </c>
      <c r="BT99" s="2">
        <v>19.023388154354823</v>
      </c>
      <c r="BU99" s="2">
        <v>19.247934588964522</v>
      </c>
    </row>
    <row r="100" spans="1:73" x14ac:dyDescent="0.3">
      <c r="A100" t="s">
        <v>29</v>
      </c>
      <c r="B100" s="2">
        <v>9.9879457482474887</v>
      </c>
      <c r="C100" s="2">
        <v>11.054272190553746</v>
      </c>
      <c r="D100" s="2">
        <v>11.052550068796823</v>
      </c>
      <c r="E100" s="2">
        <v>11.184468562111483</v>
      </c>
      <c r="F100" s="2">
        <v>11.183863509324659</v>
      </c>
      <c r="G100" s="2">
        <v>12.507979674796749</v>
      </c>
      <c r="H100" s="2">
        <v>12.653410852713177</v>
      </c>
      <c r="I100" s="2">
        <v>12.670592243455095</v>
      </c>
      <c r="J100" s="2">
        <v>12.67104544287548</v>
      </c>
      <c r="K100" s="2">
        <v>13.603628780487806</v>
      </c>
      <c r="L100" s="2">
        <v>13.779548769814255</v>
      </c>
      <c r="M100" s="2">
        <v>13.791800543267364</v>
      </c>
      <c r="N100" s="2">
        <v>13.828365899551308</v>
      </c>
      <c r="O100" s="2">
        <v>15.116353740185927</v>
      </c>
      <c r="P100" s="2">
        <v>15.108381405634072</v>
      </c>
      <c r="Q100" s="2">
        <v>15.173913667001292</v>
      </c>
      <c r="R100" s="2">
        <v>15.15889566460219</v>
      </c>
      <c r="S100" s="2">
        <v>16.118843460155215</v>
      </c>
      <c r="T100" s="2">
        <v>16.114014684426035</v>
      </c>
      <c r="U100" s="2">
        <v>16.266756566604126</v>
      </c>
      <c r="V100" s="2">
        <v>16.121846341006922</v>
      </c>
      <c r="W100" s="2">
        <v>15.692188989397916</v>
      </c>
      <c r="X100" s="2">
        <v>15.410069587416622</v>
      </c>
      <c r="Y100" s="2">
        <v>15.435911056207534</v>
      </c>
      <c r="Z100" s="2">
        <v>15.433155297890711</v>
      </c>
      <c r="AA100" s="2">
        <v>14.637057066498977</v>
      </c>
      <c r="AB100" s="2">
        <v>14.777206816299158</v>
      </c>
      <c r="AC100" s="2">
        <v>16.688634302165081</v>
      </c>
      <c r="AD100" s="2">
        <v>17.043826295698718</v>
      </c>
      <c r="AE100" s="2">
        <v>18.222387349462885</v>
      </c>
      <c r="AF100" s="2">
        <v>15.790495446975223</v>
      </c>
      <c r="AG100" s="2">
        <v>15.796011174723949</v>
      </c>
      <c r="AH100" s="2">
        <v>15.789548378339992</v>
      </c>
      <c r="AI100" s="2">
        <v>15.743627494510685</v>
      </c>
      <c r="AJ100" s="2">
        <v>16.171850451953276</v>
      </c>
      <c r="AK100" s="2">
        <v>16.500652786924761</v>
      </c>
      <c r="AL100" s="2">
        <v>16.514790374062457</v>
      </c>
      <c r="AM100" s="2">
        <v>17.399876406247657</v>
      </c>
      <c r="AN100" s="2">
        <v>17.404356113909884</v>
      </c>
      <c r="AO100" s="2">
        <v>17.599453781512352</v>
      </c>
      <c r="AP100" s="2">
        <v>17.649858937253931</v>
      </c>
      <c r="AQ100" s="2">
        <v>17.347442406159647</v>
      </c>
      <c r="AR100" s="2">
        <v>17.661231955198108</v>
      </c>
      <c r="AS100" s="2">
        <v>17.647936236306631</v>
      </c>
      <c r="AT100" s="2">
        <v>17.590566016805571</v>
      </c>
      <c r="AU100" s="2">
        <v>17.768027609281212</v>
      </c>
      <c r="AV100" s="2">
        <v>17.706228537007505</v>
      </c>
      <c r="AW100" s="2">
        <v>17.730416527241772</v>
      </c>
      <c r="AX100" s="2">
        <v>17.706791241608094</v>
      </c>
      <c r="AY100" s="2">
        <v>17.786817720966638</v>
      </c>
      <c r="AZ100" s="2">
        <v>18.03971212074287</v>
      </c>
      <c r="BA100" s="2">
        <v>18.049648675424606</v>
      </c>
      <c r="BB100" s="2">
        <v>18.325087604001887</v>
      </c>
      <c r="BC100" s="2">
        <v>17.800245185263186</v>
      </c>
      <c r="BD100" s="2">
        <v>17.768096819970793</v>
      </c>
      <c r="BE100" s="2">
        <v>18.296960607896715</v>
      </c>
      <c r="BF100" s="2">
        <v>18.501382702239702</v>
      </c>
      <c r="BG100" s="2">
        <v>18.718093895820274</v>
      </c>
      <c r="BH100" s="2">
        <v>18.759094677730211</v>
      </c>
      <c r="BI100" s="2">
        <v>18.779752330151702</v>
      </c>
      <c r="BJ100" s="2">
        <v>19.002592369613389</v>
      </c>
      <c r="BK100" s="2">
        <v>18.953303628269243</v>
      </c>
      <c r="BL100" s="2">
        <v>18.772994799973912</v>
      </c>
      <c r="BM100" s="2">
        <v>19.44726067504541</v>
      </c>
      <c r="BN100" s="2">
        <v>19.694405578319657</v>
      </c>
      <c r="BO100" s="2">
        <v>20.568053213684255</v>
      </c>
      <c r="BP100" s="2">
        <v>20.569051629912199</v>
      </c>
      <c r="BQ100" s="2">
        <v>20.55954219505649</v>
      </c>
      <c r="BR100" s="2">
        <v>19.398852428065286</v>
      </c>
      <c r="BS100" s="2">
        <v>20.729250683795957</v>
      </c>
      <c r="BT100" s="2">
        <v>21.141848499664842</v>
      </c>
      <c r="BU100" s="2">
        <v>21.653243108538955</v>
      </c>
    </row>
    <row r="101" spans="1:73" x14ac:dyDescent="0.3">
      <c r="A101" t="s">
        <v>37</v>
      </c>
      <c r="B101" s="2">
        <v>10.100182721260001</v>
      </c>
      <c r="C101" s="2">
        <v>10.215750610618333</v>
      </c>
      <c r="D101" s="2">
        <v>10.202528272855496</v>
      </c>
      <c r="E101" s="2">
        <v>10.830335311269121</v>
      </c>
      <c r="F101" s="2">
        <v>10.825208625749649</v>
      </c>
      <c r="G101" s="2">
        <v>11.162324976408476</v>
      </c>
      <c r="H101" s="2">
        <v>11.248341639193439</v>
      </c>
      <c r="I101" s="2">
        <v>11.584910228788344</v>
      </c>
      <c r="J101" s="2">
        <v>11.573603740142309</v>
      </c>
      <c r="K101" s="2">
        <v>11.088519133126937</v>
      </c>
      <c r="L101" s="2">
        <v>12.322816035172657</v>
      </c>
      <c r="M101" s="2">
        <v>12.321720334591753</v>
      </c>
      <c r="N101" s="2">
        <v>12.274339446383795</v>
      </c>
      <c r="O101" s="2">
        <v>12.985797797994167</v>
      </c>
      <c r="P101" s="2">
        <v>13.496152622822471</v>
      </c>
      <c r="Q101" s="2">
        <v>13.497779483430801</v>
      </c>
      <c r="R101" s="2">
        <v>13.501452454322667</v>
      </c>
      <c r="S101" s="2">
        <v>13.842715566185884</v>
      </c>
      <c r="T101" s="2">
        <v>14.718285404101326</v>
      </c>
      <c r="U101" s="2">
        <v>14.793747446343161</v>
      </c>
      <c r="V101" s="2">
        <v>14.784414814459222</v>
      </c>
      <c r="W101" s="2">
        <v>14.449623654625215</v>
      </c>
      <c r="X101" s="2">
        <v>14.443180587826669</v>
      </c>
      <c r="Y101" s="2">
        <v>14.481625403915606</v>
      </c>
      <c r="Z101" s="2">
        <v>14.484771460423636</v>
      </c>
      <c r="AA101" s="2">
        <v>14.775953125000001</v>
      </c>
      <c r="AB101" s="2">
        <v>15.148845099707021</v>
      </c>
      <c r="AC101" s="2">
        <v>15.615932011331445</v>
      </c>
      <c r="AD101" s="2">
        <v>15.620024492487403</v>
      </c>
      <c r="AE101" s="2">
        <v>15.751659804223419</v>
      </c>
      <c r="AF101" s="2">
        <v>14.281955569949723</v>
      </c>
      <c r="AG101" s="2">
        <v>14.293837866729802</v>
      </c>
      <c r="AH101" s="2">
        <v>14.302660047536083</v>
      </c>
      <c r="AI101" s="2">
        <v>14.659977013972149</v>
      </c>
      <c r="AJ101" s="2">
        <v>14.891440747984362</v>
      </c>
      <c r="AK101" s="2">
        <v>14.90503452707884</v>
      </c>
      <c r="AL101" s="2">
        <v>14.90578526898862</v>
      </c>
      <c r="AM101" s="2">
        <v>14.890598356982412</v>
      </c>
      <c r="AN101" s="2">
        <v>15.281103489277442</v>
      </c>
      <c r="AO101" s="2">
        <v>15.529608108597088</v>
      </c>
      <c r="AP101" s="2">
        <v>15.559030337819909</v>
      </c>
      <c r="AQ101" s="2">
        <v>15.689474133719262</v>
      </c>
      <c r="AR101" s="2">
        <v>15.692317015364598</v>
      </c>
      <c r="AS101" s="2">
        <v>15.702178877655349</v>
      </c>
      <c r="AT101" s="2">
        <v>15.711487846966818</v>
      </c>
      <c r="AU101" s="2">
        <v>15.209749208223638</v>
      </c>
      <c r="AV101" s="2">
        <v>15.817231135457007</v>
      </c>
      <c r="AW101" s="2">
        <v>15.793248736531702</v>
      </c>
      <c r="AX101" s="2">
        <v>15.798952610395176</v>
      </c>
      <c r="AY101" s="2">
        <v>16.00318809579214</v>
      </c>
      <c r="AZ101" s="2">
        <v>15.992420596530003</v>
      </c>
      <c r="BA101" s="2">
        <v>15.996066370346192</v>
      </c>
      <c r="BB101" s="2">
        <v>16.141232172214519</v>
      </c>
      <c r="BC101" s="2">
        <v>15.881098632363374</v>
      </c>
      <c r="BD101" s="2">
        <v>15.917451533531709</v>
      </c>
      <c r="BE101" s="2">
        <v>16.174377858736335</v>
      </c>
      <c r="BF101" s="2">
        <v>16.227172532764754</v>
      </c>
      <c r="BG101" s="2">
        <v>15.826526951792925</v>
      </c>
      <c r="BH101" s="2">
        <v>15.243557967316551</v>
      </c>
      <c r="BI101" s="2">
        <v>15.972225744224946</v>
      </c>
      <c r="BJ101" s="2">
        <v>16.188359071960146</v>
      </c>
      <c r="BK101" s="2">
        <v>16.555327374431194</v>
      </c>
      <c r="BL101" s="2">
        <v>16.770794393676503</v>
      </c>
      <c r="BM101" s="2">
        <v>17.301974268828936</v>
      </c>
      <c r="BN101" s="2">
        <v>17.495076540076326</v>
      </c>
      <c r="BO101" s="2">
        <v>17.761462689969687</v>
      </c>
      <c r="BP101" s="2">
        <v>17.768134608263381</v>
      </c>
      <c r="BQ101" s="2">
        <v>17.531241442261173</v>
      </c>
      <c r="BR101" s="2">
        <v>17.829624220729411</v>
      </c>
      <c r="BS101" s="2">
        <v>17.704823595990369</v>
      </c>
      <c r="BT101" s="2">
        <v>18.256323714815807</v>
      </c>
      <c r="BU101" s="2">
        <v>18.64978022113899</v>
      </c>
    </row>
    <row r="102" spans="1:73" x14ac:dyDescent="0.3">
      <c r="A102" t="s">
        <v>31</v>
      </c>
      <c r="B102" s="2">
        <v>9.8065646981842001</v>
      </c>
      <c r="C102" s="2">
        <v>9.9960055942147648</v>
      </c>
      <c r="D102" s="2">
        <v>10.101238108181569</v>
      </c>
      <c r="E102" s="2">
        <v>10.08574145516074</v>
      </c>
      <c r="F102" s="2">
        <v>10.08709872804361</v>
      </c>
      <c r="G102" s="2">
        <v>10.087760434112681</v>
      </c>
      <c r="H102" s="2">
        <v>10.223888406861111</v>
      </c>
      <c r="I102" s="2">
        <v>12.369771837898785</v>
      </c>
      <c r="J102" s="2">
        <v>12.357242356352135</v>
      </c>
      <c r="K102" s="2">
        <v>12.34884802311835</v>
      </c>
      <c r="L102" s="2">
        <v>13.670726202158985</v>
      </c>
      <c r="M102" s="2">
        <v>13.909438553119511</v>
      </c>
      <c r="N102" s="2">
        <v>13.871742840519751</v>
      </c>
      <c r="O102" s="2">
        <v>13.849618271636619</v>
      </c>
      <c r="P102" s="2">
        <v>13.830443499777932</v>
      </c>
      <c r="Q102" s="2">
        <v>14.649808055380742</v>
      </c>
      <c r="R102" s="2">
        <v>14.633778277715287</v>
      </c>
      <c r="S102" s="2">
        <v>14.622770823004458</v>
      </c>
      <c r="T102" s="2">
        <v>14.757635268076733</v>
      </c>
      <c r="U102" s="2">
        <v>15.276356868249227</v>
      </c>
      <c r="V102" s="2">
        <v>16.009161763813911</v>
      </c>
      <c r="W102" s="2">
        <v>16.284165765116001</v>
      </c>
      <c r="X102" s="2">
        <v>16.272736306495062</v>
      </c>
      <c r="Y102" s="2">
        <v>16.774126303246952</v>
      </c>
      <c r="Z102" s="2">
        <v>16.6579693895711</v>
      </c>
      <c r="AA102" s="2">
        <v>16.765608572105137</v>
      </c>
      <c r="AB102" s="2">
        <v>16.857561291843474</v>
      </c>
      <c r="AC102" s="2">
        <v>17.840722538267549</v>
      </c>
      <c r="AD102" s="2">
        <v>17.80781169590643</v>
      </c>
      <c r="AE102" s="2">
        <v>17.79334980184839</v>
      </c>
      <c r="AF102" s="2">
        <v>17.925713338025112</v>
      </c>
      <c r="AG102" s="2">
        <v>18.370315391258707</v>
      </c>
      <c r="AH102" s="2">
        <v>18.407993156310759</v>
      </c>
      <c r="AI102" s="2">
        <v>18.311303273886576</v>
      </c>
      <c r="AJ102" s="2">
        <v>18.284874168368674</v>
      </c>
      <c r="AK102" s="2">
        <v>18.907028031664034</v>
      </c>
      <c r="AL102" s="2">
        <v>18.883873710891546</v>
      </c>
      <c r="AM102" s="2">
        <v>18.894629760600012</v>
      </c>
      <c r="AN102" s="2">
        <v>18.867594434991918</v>
      </c>
      <c r="AO102" s="2">
        <v>19.004960126382294</v>
      </c>
      <c r="AP102" s="2">
        <v>18.967252056031587</v>
      </c>
      <c r="AQ102" s="2">
        <v>18.489275565730054</v>
      </c>
      <c r="AR102" s="2">
        <v>18.462595857420908</v>
      </c>
      <c r="AS102" s="2">
        <v>18.63787540211527</v>
      </c>
      <c r="AT102" s="2">
        <v>18.614417492621875</v>
      </c>
      <c r="AU102" s="2">
        <v>18.596171173094305</v>
      </c>
      <c r="AV102" s="2">
        <v>18.560633148159205</v>
      </c>
      <c r="AW102" s="2">
        <v>18.954749513583245</v>
      </c>
      <c r="AX102" s="2">
        <v>18.905104793105046</v>
      </c>
      <c r="AY102" s="2">
        <v>18.93309560003739</v>
      </c>
      <c r="AZ102" s="2">
        <v>19.113411659362356</v>
      </c>
      <c r="BA102" s="2">
        <v>19.337822642515206</v>
      </c>
      <c r="BB102" s="2">
        <v>19.324518099674115</v>
      </c>
      <c r="BC102" s="2">
        <v>19.28153140556126</v>
      </c>
      <c r="BD102" s="2">
        <v>19.235445832843297</v>
      </c>
      <c r="BE102" s="2">
        <v>19.364036808939588</v>
      </c>
      <c r="BF102" s="2">
        <v>19.380924356796029</v>
      </c>
      <c r="BG102" s="2">
        <v>19.356523694728224</v>
      </c>
      <c r="BH102" s="2">
        <v>19.449850158470944</v>
      </c>
      <c r="BI102" s="2">
        <v>19.393648719778426</v>
      </c>
      <c r="BJ102" s="2">
        <v>19.783142925915868</v>
      </c>
      <c r="BK102" s="2">
        <v>19.454774090482445</v>
      </c>
      <c r="BL102" s="2">
        <v>19.636597934942092</v>
      </c>
      <c r="BM102" s="2">
        <v>19.82094853177837</v>
      </c>
      <c r="BN102" s="2">
        <v>19.96278470205943</v>
      </c>
      <c r="BO102" s="2">
        <v>20.675420120248472</v>
      </c>
      <c r="BP102" s="2">
        <v>20.655697763446305</v>
      </c>
      <c r="BQ102" s="2">
        <v>20.623289462701941</v>
      </c>
      <c r="BR102" s="2">
        <v>20.643742753484144</v>
      </c>
      <c r="BS102" s="2">
        <v>21.23298450219049</v>
      </c>
      <c r="BT102" s="2">
        <v>21.259117996018286</v>
      </c>
      <c r="BU102" s="2">
        <v>21.197822605568032</v>
      </c>
    </row>
    <row r="103" spans="1:73" x14ac:dyDescent="0.3">
      <c r="A103" t="s">
        <v>33</v>
      </c>
      <c r="B103" s="2">
        <v>10.486050425236748</v>
      </c>
      <c r="C103" s="2">
        <v>10.669299601497404</v>
      </c>
      <c r="D103" s="2">
        <v>10.670632506488019</v>
      </c>
      <c r="E103" s="2">
        <v>11.118074320241693</v>
      </c>
      <c r="F103" s="2">
        <v>11.11741314610822</v>
      </c>
      <c r="G103" s="2">
        <v>10.966396332023344</v>
      </c>
      <c r="H103" s="2">
        <v>11.094022701610506</v>
      </c>
      <c r="I103" s="2">
        <v>11.767219019316496</v>
      </c>
      <c r="J103" s="2">
        <v>11.767266877197166</v>
      </c>
      <c r="K103" s="2">
        <v>11.429174584323039</v>
      </c>
      <c r="L103" s="2">
        <v>12.580471462544587</v>
      </c>
      <c r="M103" s="2">
        <v>12.58959388750149</v>
      </c>
      <c r="N103" s="2">
        <v>12.631237959329294</v>
      </c>
      <c r="O103" s="2">
        <v>13.825344244796298</v>
      </c>
      <c r="P103" s="2">
        <v>13.538059054182511</v>
      </c>
      <c r="Q103" s="2">
        <v>13.597182443960698</v>
      </c>
      <c r="R103" s="2">
        <v>13.59519891713747</v>
      </c>
      <c r="S103" s="2">
        <v>14.339845011112407</v>
      </c>
      <c r="T103" s="2">
        <v>14.324638796571628</v>
      </c>
      <c r="U103" s="2">
        <v>14.470812306975114</v>
      </c>
      <c r="V103" s="2">
        <v>14.687282412528381</v>
      </c>
      <c r="W103" s="2">
        <v>14.441161695447416</v>
      </c>
      <c r="X103" s="2">
        <v>14.415920227589414</v>
      </c>
      <c r="Y103" s="2">
        <v>14.448555607097301</v>
      </c>
      <c r="Z103" s="2">
        <v>14.424151643382995</v>
      </c>
      <c r="AA103" s="2">
        <v>14.776052524784046</v>
      </c>
      <c r="AB103" s="2">
        <v>15.373068483658624</v>
      </c>
      <c r="AC103" s="2">
        <v>15.986113390741485</v>
      </c>
      <c r="AD103" s="2">
        <v>15.972938162970108</v>
      </c>
      <c r="AE103" s="2">
        <v>16.685141470045156</v>
      </c>
      <c r="AF103" s="2">
        <v>14.313862226305964</v>
      </c>
      <c r="AG103" s="2">
        <v>14.31394972940415</v>
      </c>
      <c r="AH103" s="2">
        <v>14.297039246401567</v>
      </c>
      <c r="AI103" s="2">
        <v>14.362905108187068</v>
      </c>
      <c r="AJ103" s="2">
        <v>14.733583355169603</v>
      </c>
      <c r="AK103" s="2">
        <v>15.118153903439222</v>
      </c>
      <c r="AL103" s="2">
        <v>15.116129563056582</v>
      </c>
      <c r="AM103" s="2">
        <v>15.458863954123295</v>
      </c>
      <c r="AN103" s="2">
        <v>15.459464567646052</v>
      </c>
      <c r="AO103" s="2">
        <v>15.458633997805464</v>
      </c>
      <c r="AP103" s="2">
        <v>15.460679226393719</v>
      </c>
      <c r="AQ103" s="2">
        <v>15.454469478597323</v>
      </c>
      <c r="AR103" s="2">
        <v>15.448942517106074</v>
      </c>
      <c r="AS103" s="2">
        <v>15.459503822195858</v>
      </c>
      <c r="AT103" s="2">
        <v>15.461785925858473</v>
      </c>
      <c r="AU103" s="2">
        <v>15.900610035314147</v>
      </c>
      <c r="AV103" s="2">
        <v>15.851330263432073</v>
      </c>
      <c r="AW103" s="2">
        <v>15.898328699440347</v>
      </c>
      <c r="AX103" s="2">
        <v>15.893654739994181</v>
      </c>
      <c r="AY103" s="2">
        <v>16.354956013219919</v>
      </c>
      <c r="AZ103" s="2">
        <v>16.722243230982908</v>
      </c>
      <c r="BA103" s="2">
        <v>17.113555259680741</v>
      </c>
      <c r="BB103" s="2">
        <v>17.184210583425163</v>
      </c>
      <c r="BC103" s="2">
        <v>16.89093679477924</v>
      </c>
      <c r="BD103" s="2">
        <v>17.000226242896829</v>
      </c>
      <c r="BE103" s="2">
        <v>16.929709832730097</v>
      </c>
      <c r="BF103" s="2">
        <v>16.964946613664662</v>
      </c>
      <c r="BG103" s="2">
        <v>16.86877116433801</v>
      </c>
      <c r="BH103" s="2">
        <v>16.998700001485972</v>
      </c>
      <c r="BI103" s="2">
        <v>16.931966969968176</v>
      </c>
      <c r="BJ103" s="2">
        <v>17.120065627478205</v>
      </c>
      <c r="BK103" s="2">
        <v>17.129300618881942</v>
      </c>
      <c r="BL103" s="2">
        <v>17.45886671091165</v>
      </c>
      <c r="BM103" s="2">
        <v>17.903207867596919</v>
      </c>
      <c r="BN103" s="2">
        <v>18.056717457191546</v>
      </c>
      <c r="BO103" s="2">
        <v>18.636577782058374</v>
      </c>
      <c r="BP103" s="2">
        <v>18.631301332179493</v>
      </c>
      <c r="BQ103" s="2">
        <v>17.718523047014294</v>
      </c>
      <c r="BR103" s="2">
        <v>17.814084989801412</v>
      </c>
      <c r="BS103" s="2">
        <v>18.656578034675832</v>
      </c>
      <c r="BT103" s="2">
        <v>18.851511193002828</v>
      </c>
      <c r="BU103" s="2">
        <v>19.523429550326686</v>
      </c>
    </row>
    <row r="104" spans="1:73" x14ac:dyDescent="0.3">
      <c r="A104" t="s">
        <v>39</v>
      </c>
      <c r="B104" s="2">
        <v>10.999874551971327</v>
      </c>
      <c r="C104" s="2">
        <v>11.456199651264166</v>
      </c>
      <c r="D104" s="2">
        <v>11.454680656934306</v>
      </c>
      <c r="E104" s="2">
        <v>11.459423827278242</v>
      </c>
      <c r="F104" s="2">
        <v>11.461347692573854</v>
      </c>
      <c r="G104" s="2">
        <v>12.338417461893863</v>
      </c>
      <c r="H104" s="2">
        <v>12.337906776003452</v>
      </c>
      <c r="I104" s="2">
        <v>12.344714593198452</v>
      </c>
      <c r="J104" s="2">
        <v>12.346157120743031</v>
      </c>
      <c r="K104" s="2">
        <v>13.288571428571428</v>
      </c>
      <c r="L104" s="2">
        <v>13.330549128030627</v>
      </c>
      <c r="M104" s="2">
        <v>13.330195504664969</v>
      </c>
      <c r="N104" s="2">
        <v>13.342402608401086</v>
      </c>
      <c r="O104" s="2">
        <v>13.481905164398613</v>
      </c>
      <c r="P104" s="2">
        <v>13.880636528639565</v>
      </c>
      <c r="Q104" s="2">
        <v>13.911210720887242</v>
      </c>
      <c r="R104" s="2">
        <v>13.921379888502328</v>
      </c>
      <c r="S104" s="2">
        <v>14.551862314291689</v>
      </c>
      <c r="T104" s="2">
        <v>14.551852347309897</v>
      </c>
      <c r="U104" s="2">
        <v>14.587210594477167</v>
      </c>
      <c r="V104" s="2">
        <v>14.595665802892253</v>
      </c>
      <c r="W104" s="2">
        <v>15.041619774081941</v>
      </c>
      <c r="X104" s="2">
        <v>15.040589436825208</v>
      </c>
      <c r="Y104" s="2">
        <v>15.078038758074594</v>
      </c>
      <c r="Z104" s="2">
        <v>15.074287496880466</v>
      </c>
      <c r="AA104" s="2">
        <v>15.882532961776818</v>
      </c>
      <c r="AB104" s="2">
        <v>15.909106838848988</v>
      </c>
      <c r="AC104" s="2">
        <v>16.327796089501437</v>
      </c>
      <c r="AD104" s="2">
        <v>16.332115456392817</v>
      </c>
      <c r="AE104" s="2">
        <v>16.684117589877086</v>
      </c>
      <c r="AF104" s="2">
        <v>16.640661242019259</v>
      </c>
      <c r="AG104" s="2">
        <v>16.617150577791296</v>
      </c>
      <c r="AH104" s="2">
        <v>16.605789391093932</v>
      </c>
      <c r="AI104" s="2">
        <v>16.907974376806202</v>
      </c>
      <c r="AJ104" s="2">
        <v>16.812208867584744</v>
      </c>
      <c r="AK104" s="2">
        <v>16.695386063970709</v>
      </c>
      <c r="AL104" s="2">
        <v>16.635781833955221</v>
      </c>
      <c r="AM104" s="2">
        <v>16.499919803645504</v>
      </c>
      <c r="AN104" s="2">
        <v>16.555275060553612</v>
      </c>
      <c r="AO104" s="2">
        <v>16.508987369979288</v>
      </c>
      <c r="AP104" s="2">
        <v>16.479410998043171</v>
      </c>
      <c r="AQ104" s="2">
        <v>16.303530157118988</v>
      </c>
      <c r="AR104" s="2">
        <v>16.284110081316758</v>
      </c>
      <c r="AS104" s="2">
        <v>16.257967397669251</v>
      </c>
      <c r="AT104" s="2">
        <v>16.246636245394672</v>
      </c>
      <c r="AU104" s="2">
        <v>16.455676049189631</v>
      </c>
      <c r="AV104" s="2">
        <v>16.452781469328581</v>
      </c>
      <c r="AW104" s="2">
        <v>16.567582650386218</v>
      </c>
      <c r="AX104" s="2">
        <v>16.564644171986444</v>
      </c>
      <c r="AY104" s="2">
        <v>16.786228050427702</v>
      </c>
      <c r="AZ104" s="2">
        <v>16.866496264224267</v>
      </c>
      <c r="BA104" s="2">
        <v>17.357980894491028</v>
      </c>
      <c r="BB104" s="2">
        <v>17.495719622449876</v>
      </c>
      <c r="BC104" s="2">
        <v>17.12794808326111</v>
      </c>
      <c r="BD104" s="2">
        <v>17.106821502141432</v>
      </c>
      <c r="BE104" s="2">
        <v>17.139683297555013</v>
      </c>
      <c r="BF104" s="2">
        <v>16.260806222026975</v>
      </c>
      <c r="BG104" s="2">
        <v>16.722989008858121</v>
      </c>
      <c r="BH104" s="2">
        <v>16.741430354514637</v>
      </c>
      <c r="BI104" s="2">
        <v>16.822532025663719</v>
      </c>
      <c r="BJ104" s="2">
        <v>17.418507649011573</v>
      </c>
      <c r="BK104" s="2">
        <v>16.628342439626756</v>
      </c>
      <c r="BL104" s="2">
        <v>16.643228431856798</v>
      </c>
      <c r="BM104" s="2">
        <v>17.227303482182982</v>
      </c>
      <c r="BN104" s="2">
        <v>17.885076125353017</v>
      </c>
      <c r="BO104" s="2">
        <v>18.394252408491887</v>
      </c>
      <c r="BP104" s="2">
        <v>18.396660326516979</v>
      </c>
      <c r="BQ104" s="2">
        <v>18.400042490663751</v>
      </c>
      <c r="BR104" s="2">
        <v>19.087138538980653</v>
      </c>
      <c r="BS104" s="2">
        <v>18.831861165081921</v>
      </c>
      <c r="BT104" s="2">
        <v>19.115386312067738</v>
      </c>
      <c r="BU104" s="2">
        <v>19.632598102089339</v>
      </c>
    </row>
    <row r="105" spans="1:73" x14ac:dyDescent="0.3">
      <c r="A105" t="s">
        <v>40</v>
      </c>
      <c r="B105" s="2">
        <v>8.6166135515360338</v>
      </c>
      <c r="C105" s="2">
        <v>8.6186537228357665</v>
      </c>
      <c r="D105" s="2">
        <v>8.6199617942549907</v>
      </c>
      <c r="E105" s="2">
        <v>10.792859851810235</v>
      </c>
      <c r="F105" s="2">
        <v>10.789483353669166</v>
      </c>
      <c r="G105" s="2">
        <v>10.774171024300216</v>
      </c>
      <c r="H105" s="2">
        <v>10.917764601950324</v>
      </c>
      <c r="I105" s="2">
        <v>11.35954722928626</v>
      </c>
      <c r="J105" s="2">
        <v>11.360614395749501</v>
      </c>
      <c r="K105" s="2">
        <v>11.382089637541632</v>
      </c>
      <c r="L105" s="2">
        <v>11.382139906356901</v>
      </c>
      <c r="M105" s="2">
        <v>13.210424700063648</v>
      </c>
      <c r="N105" s="2">
        <v>13.233812568636953</v>
      </c>
      <c r="O105" s="2">
        <v>12.763275589758056</v>
      </c>
      <c r="P105" s="2">
        <v>15.347672099140755</v>
      </c>
      <c r="Q105" s="2">
        <v>13.35689260321465</v>
      </c>
      <c r="R105" s="2">
        <v>13.356470177572486</v>
      </c>
      <c r="S105" s="2">
        <v>12.906430008704163</v>
      </c>
      <c r="T105" s="2">
        <v>14.610429119441815</v>
      </c>
      <c r="U105" s="2">
        <v>14.795607814431161</v>
      </c>
      <c r="V105" s="2">
        <v>14.659952191575297</v>
      </c>
      <c r="W105" s="2">
        <v>14.739300068350413</v>
      </c>
      <c r="X105" s="2">
        <v>14.737746648523142</v>
      </c>
      <c r="Y105" s="2">
        <v>14.771982677495455</v>
      </c>
      <c r="Z105" s="2">
        <v>15.347465924302419</v>
      </c>
      <c r="AA105" s="2">
        <v>15.317594777590092</v>
      </c>
      <c r="AB105" s="2">
        <v>15.920898127672221</v>
      </c>
      <c r="AC105" s="2">
        <v>16.473972539522233</v>
      </c>
      <c r="AD105" s="2">
        <v>17.508121812314265</v>
      </c>
      <c r="AE105" s="2">
        <v>17.108715408160439</v>
      </c>
      <c r="AF105" s="2">
        <v>14.832457943465311</v>
      </c>
      <c r="AG105" s="2">
        <v>14.824420769325926</v>
      </c>
      <c r="AH105" s="2">
        <v>14.889361151184126</v>
      </c>
      <c r="AI105" s="2">
        <v>15.059088009311628</v>
      </c>
      <c r="AJ105" s="2">
        <v>15.396670575748415</v>
      </c>
      <c r="AK105" s="2">
        <v>15.372198395008789</v>
      </c>
      <c r="AL105" s="2">
        <v>15.355237313679401</v>
      </c>
      <c r="AM105" s="2">
        <v>15.983196771729892</v>
      </c>
      <c r="AN105" s="2">
        <v>16.083154207565642</v>
      </c>
      <c r="AO105" s="2">
        <v>16.311165187499824</v>
      </c>
      <c r="AP105" s="2">
        <v>16.551818361591181</v>
      </c>
      <c r="AQ105" s="2">
        <v>16.246547835987791</v>
      </c>
      <c r="AR105" s="2">
        <v>16.480856522531504</v>
      </c>
      <c r="AS105" s="2">
        <v>16.476963476245494</v>
      </c>
      <c r="AT105" s="2">
        <v>16.477395189022559</v>
      </c>
      <c r="AU105" s="2">
        <v>16.457254711114849</v>
      </c>
      <c r="AV105" s="2">
        <v>16.490539898543403</v>
      </c>
      <c r="AW105" s="2">
        <v>16.699517832168787</v>
      </c>
      <c r="AX105" s="2">
        <v>16.703379676627549</v>
      </c>
      <c r="AY105" s="2">
        <v>16.712513971369169</v>
      </c>
      <c r="AZ105" s="2">
        <v>17.625876590644133</v>
      </c>
      <c r="BA105" s="2">
        <v>17.834219196508258</v>
      </c>
      <c r="BB105" s="2">
        <v>17.825692578617826</v>
      </c>
      <c r="BC105" s="2">
        <v>17.157791240457914</v>
      </c>
      <c r="BD105" s="2">
        <v>17.27443031306656</v>
      </c>
      <c r="BE105" s="2">
        <v>18.972139757183314</v>
      </c>
      <c r="BF105" s="2">
        <v>19.084984450971199</v>
      </c>
      <c r="BG105" s="2">
        <v>17.426587998037625</v>
      </c>
      <c r="BH105" s="2">
        <v>17.489357039863293</v>
      </c>
      <c r="BI105" s="2">
        <v>17.473749313375158</v>
      </c>
      <c r="BJ105" s="2">
        <v>17.807040654215058</v>
      </c>
      <c r="BK105" s="2">
        <v>17.784205612157013</v>
      </c>
      <c r="BL105" s="2">
        <v>18.054119685219526</v>
      </c>
      <c r="BM105" s="2">
        <v>18.635976793002296</v>
      </c>
      <c r="BN105" s="2">
        <v>18.745173555643557</v>
      </c>
      <c r="BO105" s="2">
        <v>18.676949326747426</v>
      </c>
      <c r="BP105" s="2">
        <v>18.668422861442686</v>
      </c>
      <c r="BQ105" s="2">
        <v>18.678629758081058</v>
      </c>
      <c r="BR105" s="2">
        <v>18.071785840647209</v>
      </c>
      <c r="BS105" s="2">
        <v>17.953298326456093</v>
      </c>
      <c r="BT105" s="2">
        <v>18.308717762807447</v>
      </c>
      <c r="BU105" s="2">
        <v>19.235960421647857</v>
      </c>
    </row>
    <row r="106" spans="1:73" x14ac:dyDescent="0.3">
      <c r="A106" t="s">
        <v>43</v>
      </c>
      <c r="B106" s="2">
        <v>8.8540884295147855</v>
      </c>
      <c r="C106" s="2">
        <v>8.8556772354827196</v>
      </c>
      <c r="D106" s="2">
        <v>8.8566959105702558</v>
      </c>
      <c r="E106" s="2">
        <v>10.793392562418795</v>
      </c>
      <c r="F106" s="2">
        <v>10.789987449886702</v>
      </c>
      <c r="G106" s="2">
        <v>10.796019686250386</v>
      </c>
      <c r="H106" s="2">
        <v>10.940908565797969</v>
      </c>
      <c r="I106" s="2">
        <v>11.416143590927318</v>
      </c>
      <c r="J106" s="2">
        <v>11.416891558727366</v>
      </c>
      <c r="K106" s="2">
        <v>11.438494258690676</v>
      </c>
      <c r="L106" s="2">
        <v>11.439065722503821</v>
      </c>
      <c r="M106" s="2">
        <v>13.131472301399358</v>
      </c>
      <c r="N106" s="2">
        <v>13.15018756863695</v>
      </c>
      <c r="O106" s="2">
        <v>12.673888416180178</v>
      </c>
      <c r="P106" s="2">
        <v>15.257803085539654</v>
      </c>
      <c r="Q106" s="2">
        <v>13.404517603214648</v>
      </c>
      <c r="R106" s="2">
        <v>13.404095177572485</v>
      </c>
      <c r="S106" s="2">
        <v>12.954055008704167</v>
      </c>
      <c r="T106" s="2">
        <v>14.658054119441807</v>
      </c>
      <c r="U106" s="2">
        <v>14.843232814431158</v>
      </c>
      <c r="V106" s="2">
        <v>14.707577191575293</v>
      </c>
      <c r="W106" s="2">
        <v>14.786925068350417</v>
      </c>
      <c r="X106" s="2">
        <v>14.785371648523146</v>
      </c>
      <c r="Y106" s="2">
        <v>14.819607677495455</v>
      </c>
      <c r="Z106" s="2">
        <v>15.395090924302416</v>
      </c>
      <c r="AA106" s="2">
        <v>15.373603561373869</v>
      </c>
      <c r="AB106" s="2">
        <v>15.977597157451562</v>
      </c>
      <c r="AC106" s="2">
        <v>16.48388711028511</v>
      </c>
      <c r="AD106" s="2">
        <v>17.517985705330609</v>
      </c>
      <c r="AE106" s="2">
        <v>17.122240779172614</v>
      </c>
      <c r="AF106" s="2">
        <v>14.849249938488125</v>
      </c>
      <c r="AG106" s="2">
        <v>14.841014968375823</v>
      </c>
      <c r="AH106" s="2">
        <v>14.905645251122319</v>
      </c>
      <c r="AI106" s="2">
        <v>15.075171352413253</v>
      </c>
      <c r="AJ106" s="2">
        <v>15.396775338763621</v>
      </c>
      <c r="AK106" s="2">
        <v>15.372292600004887</v>
      </c>
      <c r="AL106" s="2">
        <v>15.355443452645613</v>
      </c>
      <c r="AM106" s="2">
        <v>15.983416890882705</v>
      </c>
      <c r="AN106" s="2">
        <v>16.098785006443414</v>
      </c>
      <c r="AO106" s="2">
        <v>16.326511498917334</v>
      </c>
      <c r="AP106" s="2">
        <v>16.341147946974171</v>
      </c>
      <c r="AQ106" s="2">
        <v>16.299502619545393</v>
      </c>
      <c r="AR106" s="2">
        <v>16.535468340574948</v>
      </c>
      <c r="AS106" s="2">
        <v>16.532757128895813</v>
      </c>
      <c r="AT106" s="2">
        <v>16.535021909424898</v>
      </c>
      <c r="AU106" s="2">
        <v>16.489847670797943</v>
      </c>
      <c r="AV106" s="2">
        <v>16.519059102191722</v>
      </c>
      <c r="AW106" s="2">
        <v>16.713195621344635</v>
      </c>
      <c r="AX106" s="2">
        <v>16.71408842092648</v>
      </c>
      <c r="AY106" s="2">
        <v>16.723752935932332</v>
      </c>
      <c r="AZ106" s="2">
        <v>17.631673063226053</v>
      </c>
      <c r="BA106" s="2">
        <v>17.835263692892216</v>
      </c>
      <c r="BB106" s="2">
        <v>17.82799528000054</v>
      </c>
      <c r="BC106" s="2">
        <v>17.162602296085964</v>
      </c>
      <c r="BD106" s="2">
        <v>17.29277012018548</v>
      </c>
      <c r="BE106" s="2">
        <v>17.833659702844212</v>
      </c>
      <c r="BF106" s="2">
        <v>17.984447573248698</v>
      </c>
      <c r="BG106" s="2">
        <v>17.473138787247013</v>
      </c>
      <c r="BH106" s="2">
        <v>17.543094412891143</v>
      </c>
      <c r="BI106" s="2">
        <v>17.535673076760855</v>
      </c>
      <c r="BJ106" s="2">
        <v>17.814242181168012</v>
      </c>
      <c r="BK106" s="2">
        <v>17.764623596003513</v>
      </c>
      <c r="BL106" s="2">
        <v>18.039338351789748</v>
      </c>
      <c r="BM106" s="2">
        <v>18.657011963536487</v>
      </c>
      <c r="BN106" s="2">
        <v>18.729089284343111</v>
      </c>
      <c r="BO106" s="2">
        <v>18.338294092372422</v>
      </c>
      <c r="BP106" s="2">
        <v>18.329767627067689</v>
      </c>
      <c r="BQ106" s="2">
        <v>18.340451919665313</v>
      </c>
      <c r="BR106" s="2">
        <v>17.733600825984986</v>
      </c>
      <c r="BS106" s="2">
        <v>17.414441791803434</v>
      </c>
      <c r="BT106" s="2">
        <v>17.774839127694413</v>
      </c>
      <c r="BU106" s="2">
        <v>18.704752612478089</v>
      </c>
    </row>
    <row r="107" spans="1:73" x14ac:dyDescent="0.3">
      <c r="A107" t="s">
        <v>44</v>
      </c>
      <c r="B107" s="2">
        <v>9.1712470156106516</v>
      </c>
      <c r="C107" s="2">
        <v>9.1708804283164778</v>
      </c>
      <c r="D107" s="2">
        <v>10.906433477370934</v>
      </c>
      <c r="E107" s="2">
        <v>11.42625135722041</v>
      </c>
      <c r="F107" s="2">
        <v>11.424571660210793</v>
      </c>
      <c r="G107" s="2">
        <v>12.432478229643596</v>
      </c>
      <c r="H107" s="2">
        <v>12.546886632068716</v>
      </c>
      <c r="I107" s="2">
        <v>12.747146416336701</v>
      </c>
      <c r="J107" s="2">
        <v>12.744985649313374</v>
      </c>
      <c r="K107" s="2">
        <v>12.740949336390489</v>
      </c>
      <c r="L107" s="2">
        <v>14.647378670652365</v>
      </c>
      <c r="M107" s="2">
        <v>14.726522024695679</v>
      </c>
      <c r="N107" s="2">
        <v>14.714602151474239</v>
      </c>
      <c r="O107" s="2">
        <v>13.802726169318131</v>
      </c>
      <c r="P107" s="2">
        <v>15.335945302695922</v>
      </c>
      <c r="Q107" s="2">
        <v>15.545325257576408</v>
      </c>
      <c r="R107" s="2">
        <v>15.533320762802656</v>
      </c>
      <c r="S107" s="2">
        <v>15.868857801888</v>
      </c>
      <c r="T107" s="2">
        <v>16.307410368732192</v>
      </c>
      <c r="U107" s="2">
        <v>16.567481618419393</v>
      </c>
      <c r="V107" s="2">
        <v>16.550226212000169</v>
      </c>
      <c r="W107" s="2">
        <v>17.927721599323036</v>
      </c>
      <c r="X107" s="2">
        <v>17.8838044121376</v>
      </c>
      <c r="Y107" s="2">
        <v>17.847835112442517</v>
      </c>
      <c r="Z107" s="2">
        <v>17.86312513144059</v>
      </c>
      <c r="AA107" s="2">
        <v>18.131931549471069</v>
      </c>
      <c r="AB107" s="2">
        <v>18.134836313271222</v>
      </c>
      <c r="AC107" s="2">
        <v>18.454697820620282</v>
      </c>
      <c r="AD107" s="2">
        <v>18.531707785431017</v>
      </c>
      <c r="AE107" s="2">
        <v>18.165531054551394</v>
      </c>
      <c r="AF107" s="2">
        <v>18.663974515563062</v>
      </c>
      <c r="AG107" s="2">
        <v>18.575813994210343</v>
      </c>
      <c r="AH107" s="2">
        <v>18.528293247619501</v>
      </c>
      <c r="AI107" s="2">
        <v>18.182494139386492</v>
      </c>
      <c r="AJ107" s="2">
        <v>18.843072520951488</v>
      </c>
      <c r="AK107" s="2">
        <v>18.771915058572851</v>
      </c>
      <c r="AL107" s="2">
        <v>19.064371621680159</v>
      </c>
      <c r="AM107" s="2">
        <v>18.261857262688338</v>
      </c>
      <c r="AN107" s="2">
        <v>18.234818453561594</v>
      </c>
      <c r="AO107" s="2">
        <v>18.553474265198069</v>
      </c>
      <c r="AP107" s="2">
        <v>19.096019659796291</v>
      </c>
      <c r="AQ107" s="2">
        <v>18.592517110244646</v>
      </c>
      <c r="AR107" s="2">
        <v>18.567459185218457</v>
      </c>
      <c r="AS107" s="2">
        <v>18.818186255781949</v>
      </c>
      <c r="AT107" s="2">
        <v>18.797035135302185</v>
      </c>
      <c r="AU107" s="2">
        <v>18.798859672510041</v>
      </c>
      <c r="AV107" s="2">
        <v>18.781664793676072</v>
      </c>
      <c r="AW107" s="2">
        <v>18.937931051008157</v>
      </c>
      <c r="AX107" s="2">
        <v>18.898145620927863</v>
      </c>
      <c r="AY107" s="2">
        <v>18.901076377121377</v>
      </c>
      <c r="AZ107" s="2">
        <v>19.388137918329384</v>
      </c>
      <c r="BA107" s="2">
        <v>19.614523926987747</v>
      </c>
      <c r="BB107" s="2">
        <v>19.577230316003078</v>
      </c>
      <c r="BC107" s="2">
        <v>19.645405425680931</v>
      </c>
      <c r="BD107" s="2">
        <v>19.609150426841023</v>
      </c>
      <c r="BE107" s="2">
        <v>19.871091898226755</v>
      </c>
      <c r="BF107" s="2">
        <v>19.984180990580771</v>
      </c>
      <c r="BG107" s="2">
        <v>19.820740422992259</v>
      </c>
      <c r="BH107" s="2">
        <v>20.075886111997328</v>
      </c>
      <c r="BI107" s="2">
        <v>20.000186108435223</v>
      </c>
      <c r="BJ107" s="2">
        <v>20.22861266907794</v>
      </c>
      <c r="BK107" s="2">
        <v>20.099133858061105</v>
      </c>
      <c r="BL107" s="2">
        <v>20.466663810712294</v>
      </c>
      <c r="BM107" s="2">
        <v>20.738841389190252</v>
      </c>
      <c r="BN107" s="2">
        <v>20.884070714773078</v>
      </c>
      <c r="BO107" s="2">
        <v>21.698966541769881</v>
      </c>
      <c r="BP107" s="2">
        <v>21.667292909721294</v>
      </c>
      <c r="BQ107" s="2">
        <v>21.607415640819742</v>
      </c>
      <c r="BR107" s="2">
        <v>21.634276740145477</v>
      </c>
      <c r="BS107" s="2">
        <v>22.154543865337534</v>
      </c>
      <c r="BT107" s="2">
        <v>22.463019674174848</v>
      </c>
      <c r="BU107" s="2">
        <v>22.513238617242916</v>
      </c>
    </row>
    <row r="108" spans="1:73" x14ac:dyDescent="0.3">
      <c r="A108" t="s">
        <v>47</v>
      </c>
      <c r="B108" s="2">
        <v>10.170149637596445</v>
      </c>
      <c r="C108" s="2">
        <v>10.314868559411146</v>
      </c>
      <c r="D108" s="2">
        <v>11.595150879645807</v>
      </c>
      <c r="E108" s="2">
        <v>11.750944881889762</v>
      </c>
      <c r="F108" s="2">
        <v>11.741066435586365</v>
      </c>
      <c r="G108" s="2">
        <v>11.725162930436795</v>
      </c>
      <c r="H108" s="2">
        <v>12.557647601476017</v>
      </c>
      <c r="I108" s="2">
        <v>12.681700138504159</v>
      </c>
      <c r="J108" s="2">
        <v>12.669862618332949</v>
      </c>
      <c r="K108" s="2">
        <v>12.681985954409393</v>
      </c>
      <c r="L108" s="2">
        <v>13.821500518612419</v>
      </c>
      <c r="M108" s="2">
        <v>13.872258918296891</v>
      </c>
      <c r="N108" s="2">
        <v>13.834832816270252</v>
      </c>
      <c r="O108" s="2">
        <v>14.275786691184919</v>
      </c>
      <c r="P108" s="2">
        <v>14.819631796283549</v>
      </c>
      <c r="Q108" s="2">
        <v>14.881062585969737</v>
      </c>
      <c r="R108" s="2">
        <v>14.869669071338599</v>
      </c>
      <c r="S108" s="2">
        <v>14.666110541310541</v>
      </c>
      <c r="T108" s="2">
        <v>16.087768473463843</v>
      </c>
      <c r="U108" s="2">
        <v>17.175238471971067</v>
      </c>
      <c r="V108" s="2">
        <v>17.103291582035659</v>
      </c>
      <c r="W108" s="2">
        <v>18.396793263253073</v>
      </c>
      <c r="X108" s="2">
        <v>18.377359791949345</v>
      </c>
      <c r="Y108" s="2">
        <v>18.391293481931783</v>
      </c>
      <c r="Z108" s="2">
        <v>18.296294336223397</v>
      </c>
      <c r="AA108" s="2">
        <v>18.317317128066623</v>
      </c>
      <c r="AB108" s="2">
        <v>19.046841339155751</v>
      </c>
      <c r="AC108" s="2">
        <v>19.237696604110813</v>
      </c>
      <c r="AD108" s="2">
        <v>19.107298414116592</v>
      </c>
      <c r="AE108" s="2">
        <v>20.135414924157384</v>
      </c>
      <c r="AF108" s="2">
        <v>19.370962217595846</v>
      </c>
      <c r="AG108" s="2">
        <v>19.355476542817403</v>
      </c>
      <c r="AH108" s="2">
        <v>19.328971236334038</v>
      </c>
      <c r="AI108" s="2">
        <v>18.853977038843766</v>
      </c>
      <c r="AJ108" s="2">
        <v>19.565519849869723</v>
      </c>
      <c r="AK108" s="2">
        <v>19.608301776552423</v>
      </c>
      <c r="AL108" s="2">
        <v>19.679514992971619</v>
      </c>
      <c r="AM108" s="2">
        <v>20.319846549859079</v>
      </c>
      <c r="AN108" s="2">
        <v>20.504487599724978</v>
      </c>
      <c r="AO108" s="2">
        <v>20.617682443485887</v>
      </c>
      <c r="AP108" s="2">
        <v>20.603791308092802</v>
      </c>
      <c r="AQ108" s="2">
        <v>19.923353178238202</v>
      </c>
      <c r="AR108" s="2">
        <v>19.99490789455578</v>
      </c>
      <c r="AS108" s="2">
        <v>19.955764659495536</v>
      </c>
      <c r="AT108" s="2">
        <v>19.893312312184506</v>
      </c>
      <c r="AU108" s="2">
        <v>20.035674679622595</v>
      </c>
      <c r="AV108" s="2">
        <v>19.895778644388081</v>
      </c>
      <c r="AW108" s="2">
        <v>20.131471054702395</v>
      </c>
      <c r="AX108" s="2">
        <v>20.087699368624129</v>
      </c>
      <c r="AY108" s="2">
        <v>20.055523792199857</v>
      </c>
      <c r="AZ108" s="2">
        <v>19.984568957596039</v>
      </c>
      <c r="BA108" s="2">
        <v>20.078345573941988</v>
      </c>
      <c r="BB108" s="2">
        <v>20.106590078826308</v>
      </c>
      <c r="BC108" s="2">
        <v>20.398589402427028</v>
      </c>
      <c r="BD108" s="2">
        <v>20.333123263738401</v>
      </c>
      <c r="BE108" s="2">
        <v>20.319771140385356</v>
      </c>
      <c r="BF108" s="2">
        <v>20.375648252067514</v>
      </c>
      <c r="BG108" s="2">
        <v>20.185074852950414</v>
      </c>
      <c r="BH108" s="2">
        <v>20.08334167141188</v>
      </c>
      <c r="BI108" s="2">
        <v>20.128813306610745</v>
      </c>
      <c r="BJ108" s="2">
        <v>20.221084802182858</v>
      </c>
      <c r="BK108" s="2">
        <v>20.155754450677605</v>
      </c>
      <c r="BL108" s="2">
        <v>20.725443807813612</v>
      </c>
      <c r="BM108" s="2">
        <v>20.949227312236218</v>
      </c>
      <c r="BN108" s="2">
        <v>20.920291667573139</v>
      </c>
      <c r="BO108" s="2">
        <v>21.671035511205996</v>
      </c>
      <c r="BP108" s="2">
        <v>21.66783362779028</v>
      </c>
      <c r="BQ108" s="2">
        <v>21.596281692826704</v>
      </c>
      <c r="BR108" s="2">
        <v>21.648931286734395</v>
      </c>
      <c r="BS108" s="2">
        <v>21.890654291124996</v>
      </c>
      <c r="BT108" s="2">
        <v>22.301549123633038</v>
      </c>
      <c r="BU108" s="2">
        <v>22.580334456970398</v>
      </c>
    </row>
    <row r="109" spans="1:73" x14ac:dyDescent="0.3">
      <c r="A109" t="s">
        <v>48</v>
      </c>
      <c r="B109" s="2">
        <v>9.3382888675920483</v>
      </c>
      <c r="C109" s="2">
        <v>11.255082027877142</v>
      </c>
      <c r="D109" s="2">
        <v>11.255827871626819</v>
      </c>
      <c r="E109" s="2">
        <v>11.319868845409589</v>
      </c>
      <c r="F109" s="2">
        <v>11.319948320413436</v>
      </c>
      <c r="G109" s="2">
        <v>11.091413153658102</v>
      </c>
      <c r="H109" s="2">
        <v>11.234634654290137</v>
      </c>
      <c r="I109" s="2">
        <v>12.173415038484308</v>
      </c>
      <c r="J109" s="2">
        <v>12.173355631520007</v>
      </c>
      <c r="K109" s="2">
        <v>11.827620656228884</v>
      </c>
      <c r="L109" s="2">
        <v>13.364699296600232</v>
      </c>
      <c r="M109" s="2">
        <v>13.412120893561106</v>
      </c>
      <c r="N109" s="2">
        <v>13.40576346086754</v>
      </c>
      <c r="O109" s="2">
        <v>13.437259765851401</v>
      </c>
      <c r="P109" s="2">
        <v>14.298327168699071</v>
      </c>
      <c r="Q109" s="2">
        <v>14.335731791508458</v>
      </c>
      <c r="R109" s="2">
        <v>14.332392493912046</v>
      </c>
      <c r="S109" s="2">
        <v>13.867701273903501</v>
      </c>
      <c r="T109" s="2">
        <v>15.473904890997405</v>
      </c>
      <c r="U109" s="2">
        <v>15.630890133393367</v>
      </c>
      <c r="V109" s="2">
        <v>15.502159764144322</v>
      </c>
      <c r="W109" s="2">
        <v>15.520052924869091</v>
      </c>
      <c r="X109" s="2">
        <v>15.519127593621715</v>
      </c>
      <c r="Y109" s="2">
        <v>15.553384949590601</v>
      </c>
      <c r="Z109" s="2">
        <v>15.542080741892494</v>
      </c>
      <c r="AA109" s="2">
        <v>16.362597976894588</v>
      </c>
      <c r="AB109" s="2">
        <v>16.886549305498026</v>
      </c>
      <c r="AC109" s="2">
        <v>17.162277317630227</v>
      </c>
      <c r="AD109" s="2">
        <v>17.14759661835749</v>
      </c>
      <c r="AE109" s="2">
        <v>18.297251220883446</v>
      </c>
      <c r="AF109" s="2">
        <v>16.296159444663402</v>
      </c>
      <c r="AG109" s="2">
        <v>16.318695233625355</v>
      </c>
      <c r="AH109" s="2">
        <v>16.316293582618052</v>
      </c>
      <c r="AI109" s="2">
        <v>16.398580781124686</v>
      </c>
      <c r="AJ109" s="2">
        <v>16.678342206228677</v>
      </c>
      <c r="AK109" s="2">
        <v>16.78549959795378</v>
      </c>
      <c r="AL109" s="2">
        <v>16.868277898599487</v>
      </c>
      <c r="AM109" s="2">
        <v>17.584083627620714</v>
      </c>
      <c r="AN109" s="2">
        <v>17.600189844224701</v>
      </c>
      <c r="AO109" s="2">
        <v>17.65952768427708</v>
      </c>
      <c r="AP109" s="2">
        <v>18.071600096370652</v>
      </c>
      <c r="AQ109" s="2">
        <v>17.704511753154012</v>
      </c>
      <c r="AR109" s="2">
        <v>17.669777887648419</v>
      </c>
      <c r="AS109" s="2">
        <v>17.672904738114816</v>
      </c>
      <c r="AT109" s="2">
        <v>17.721922931215101</v>
      </c>
      <c r="AU109" s="2">
        <v>17.718499417003038</v>
      </c>
      <c r="AV109" s="2">
        <v>17.715071307811314</v>
      </c>
      <c r="AW109" s="2">
        <v>17.773720339286349</v>
      </c>
      <c r="AX109" s="2">
        <v>17.772925971024442</v>
      </c>
      <c r="AY109" s="2">
        <v>17.933097207272652</v>
      </c>
      <c r="AZ109" s="2">
        <v>18.353743926478877</v>
      </c>
      <c r="BA109" s="2">
        <v>18.451917204794576</v>
      </c>
      <c r="BB109" s="2">
        <v>18.464595102942233</v>
      </c>
      <c r="BC109" s="2">
        <v>18.444342727602972</v>
      </c>
      <c r="BD109" s="2">
        <v>18.493857765284304</v>
      </c>
      <c r="BE109" s="2">
        <v>18.547926933965407</v>
      </c>
      <c r="BF109" s="2">
        <v>18.477114694971661</v>
      </c>
      <c r="BG109" s="2">
        <v>18.478630811286525</v>
      </c>
      <c r="BH109" s="2">
        <v>18.43583016761287</v>
      </c>
      <c r="BI109" s="2">
        <v>18.540484678184509</v>
      </c>
      <c r="BJ109" s="2">
        <v>18.715143515940049</v>
      </c>
      <c r="BK109" s="2">
        <v>18.984081942800678</v>
      </c>
      <c r="BL109" s="2">
        <v>19.517920455553472</v>
      </c>
      <c r="BM109" s="2">
        <v>19.986020683367727</v>
      </c>
      <c r="BN109" s="2">
        <v>20.119140837024084</v>
      </c>
      <c r="BO109" s="2">
        <v>20.376087822731812</v>
      </c>
      <c r="BP109" s="2">
        <v>20.394432862679388</v>
      </c>
      <c r="BQ109" s="2">
        <v>20.39307612712286</v>
      </c>
      <c r="BR109" s="2">
        <v>19.832401791112972</v>
      </c>
      <c r="BS109" s="2">
        <v>19.651011329552944</v>
      </c>
      <c r="BT109" s="2">
        <v>21.025514475072164</v>
      </c>
      <c r="BU109" s="2">
        <v>21.504899906558173</v>
      </c>
    </row>
    <row r="110" spans="1:73" x14ac:dyDescent="0.3">
      <c r="A110" t="s">
        <v>49</v>
      </c>
      <c r="B110" s="2">
        <v>9.5557536291054248</v>
      </c>
      <c r="C110" s="2">
        <v>9.5590328786368204</v>
      </c>
      <c r="D110" s="2">
        <v>9.5638199212027892</v>
      </c>
      <c r="E110" s="2">
        <v>11.166013895164934</v>
      </c>
      <c r="F110" s="2">
        <v>11.163745660428532</v>
      </c>
      <c r="G110" s="2">
        <v>10.959532669712511</v>
      </c>
      <c r="H110" s="2">
        <v>10.970340089356201</v>
      </c>
      <c r="I110" s="2">
        <v>11.600867815093929</v>
      </c>
      <c r="J110" s="2">
        <v>11.682607006016744</v>
      </c>
      <c r="K110" s="2">
        <v>10.635222813396819</v>
      </c>
      <c r="L110" s="2">
        <v>10.63531459817937</v>
      </c>
      <c r="M110" s="2">
        <v>11.658536012678809</v>
      </c>
      <c r="N110" s="2">
        <v>11.707865345330738</v>
      </c>
      <c r="O110" s="2">
        <v>11.758827526389485</v>
      </c>
      <c r="P110" s="2">
        <v>11.780920664893618</v>
      </c>
      <c r="Q110" s="2">
        <v>12.248497948813057</v>
      </c>
      <c r="R110" s="2">
        <v>12.376291283783786</v>
      </c>
      <c r="S110" s="2">
        <v>12.20647780648958</v>
      </c>
      <c r="T110" s="2">
        <v>12.225953659988292</v>
      </c>
      <c r="U110" s="2">
        <v>13.522247892952574</v>
      </c>
      <c r="V110" s="2">
        <v>13.504082679671242</v>
      </c>
      <c r="W110" s="2">
        <v>13.807544125643373</v>
      </c>
      <c r="X110" s="2">
        <v>13.807986855771622</v>
      </c>
      <c r="Y110" s="2">
        <v>13.836835705117592</v>
      </c>
      <c r="Z110" s="2">
        <v>13.834000864653108</v>
      </c>
      <c r="AA110" s="2">
        <v>13.09439954222721</v>
      </c>
      <c r="AB110" s="2">
        <v>13.214998486449529</v>
      </c>
      <c r="AC110" s="2">
        <v>13.752415730756477</v>
      </c>
      <c r="AD110" s="2">
        <v>13.755295731241221</v>
      </c>
      <c r="AE110" s="2">
        <v>15.249819816554664</v>
      </c>
      <c r="AF110" s="2">
        <v>15.910455797603825</v>
      </c>
      <c r="AG110" s="2">
        <v>15.904664386378252</v>
      </c>
      <c r="AH110" s="2">
        <v>15.90292975262877</v>
      </c>
      <c r="AI110" s="2">
        <v>15.615689367356429</v>
      </c>
      <c r="AJ110" s="2">
        <v>15.611076473259876</v>
      </c>
      <c r="AK110" s="2">
        <v>16.585850371195498</v>
      </c>
      <c r="AL110" s="2">
        <v>16.618683732669744</v>
      </c>
      <c r="AM110" s="2">
        <v>16.51726964325109</v>
      </c>
      <c r="AN110" s="2">
        <v>16.504279951327995</v>
      </c>
      <c r="AO110" s="2">
        <v>16.480532446945844</v>
      </c>
      <c r="AP110" s="2">
        <v>16.462777147141175</v>
      </c>
      <c r="AQ110" s="2">
        <v>16.776926441429698</v>
      </c>
      <c r="AR110" s="2">
        <v>16.775184039800074</v>
      </c>
      <c r="AS110" s="2">
        <v>16.888988841187487</v>
      </c>
      <c r="AT110" s="2">
        <v>16.881083272340543</v>
      </c>
      <c r="AU110" s="2">
        <v>16.252031114553244</v>
      </c>
      <c r="AV110" s="2">
        <v>16.239300146020742</v>
      </c>
      <c r="AW110" s="2">
        <v>16.604815877303096</v>
      </c>
      <c r="AX110" s="2">
        <v>16.572380096581309</v>
      </c>
      <c r="AY110" s="2">
        <v>16.704246483226278</v>
      </c>
      <c r="AZ110" s="2">
        <v>16.71102904442504</v>
      </c>
      <c r="BA110" s="2">
        <v>17.11391443013494</v>
      </c>
      <c r="BB110" s="2">
        <v>17.197441085929274</v>
      </c>
      <c r="BC110" s="2">
        <v>17.240795811159074</v>
      </c>
      <c r="BD110" s="2">
        <v>17.237896713531232</v>
      </c>
      <c r="BE110" s="2">
        <v>17.453079207581869</v>
      </c>
      <c r="BF110" s="2">
        <v>17.536884539846433</v>
      </c>
      <c r="BG110" s="2">
        <v>17.483421089337728</v>
      </c>
      <c r="BH110" s="2">
        <v>17.489758533642306</v>
      </c>
      <c r="BI110" s="2">
        <v>17.550091841017402</v>
      </c>
      <c r="BJ110" s="2">
        <v>18.031122714109848</v>
      </c>
      <c r="BK110" s="2">
        <v>18.030224976211947</v>
      </c>
      <c r="BL110" s="2">
        <v>18.47390965936944</v>
      </c>
      <c r="BM110" s="2">
        <v>18.791634795156355</v>
      </c>
      <c r="BN110" s="2">
        <v>18.845386616749146</v>
      </c>
      <c r="BO110" s="2">
        <v>19.007694651456198</v>
      </c>
      <c r="BP110" s="2">
        <v>19.006935211999785</v>
      </c>
      <c r="BQ110" s="2">
        <v>19.012066602621989</v>
      </c>
      <c r="BR110" s="2">
        <v>19.063599466670933</v>
      </c>
      <c r="BS110" s="2">
        <v>19.440985046691672</v>
      </c>
      <c r="BT110" s="2">
        <v>19.892530692045071</v>
      </c>
      <c r="BU110" s="2">
        <v>20.021848226478063</v>
      </c>
    </row>
    <row r="111" spans="1:73" x14ac:dyDescent="0.3">
      <c r="A111" t="s">
        <v>50</v>
      </c>
      <c r="B111" s="2">
        <v>10.527361441261103</v>
      </c>
      <c r="C111" s="2">
        <v>10.42791341362126</v>
      </c>
      <c r="D111" s="2">
        <v>10.411420451022137</v>
      </c>
      <c r="E111" s="2">
        <v>11.490215627316914</v>
      </c>
      <c r="F111" s="2">
        <v>11.980753788422497</v>
      </c>
      <c r="G111" s="2">
        <v>11.821397632581544</v>
      </c>
      <c r="H111" s="2">
        <v>11.94384215337735</v>
      </c>
      <c r="I111" s="2">
        <v>12.192456671918553</v>
      </c>
      <c r="J111" s="2">
        <v>12.181780345659163</v>
      </c>
      <c r="K111" s="2">
        <v>12.504028883466013</v>
      </c>
      <c r="L111" s="2">
        <v>12.641961135666786</v>
      </c>
      <c r="M111" s="2">
        <v>13.091748019929728</v>
      </c>
      <c r="N111" s="2">
        <v>13.070157464777616</v>
      </c>
      <c r="O111" s="2">
        <v>12.924375490966224</v>
      </c>
      <c r="P111" s="2">
        <v>12.923548513225551</v>
      </c>
      <c r="Q111" s="2">
        <v>14.776655261571964</v>
      </c>
      <c r="R111" s="2">
        <v>14.778314698030719</v>
      </c>
      <c r="S111" s="2">
        <v>14.220528352748625</v>
      </c>
      <c r="T111" s="2">
        <v>13.517436266605236</v>
      </c>
      <c r="U111" s="2">
        <v>14.53203090592268</v>
      </c>
      <c r="V111" s="2">
        <v>14.471253730201239</v>
      </c>
      <c r="W111" s="2">
        <v>14.753607373905075</v>
      </c>
      <c r="X111" s="2">
        <v>14.749376998021008</v>
      </c>
      <c r="Y111" s="2">
        <v>14.751926333776344</v>
      </c>
      <c r="Z111" s="2">
        <v>14.752286991269434</v>
      </c>
      <c r="AA111" s="2">
        <v>14.812129917380426</v>
      </c>
      <c r="AB111" s="2">
        <v>15.047377823990926</v>
      </c>
      <c r="AC111" s="2">
        <v>15.699158216733702</v>
      </c>
      <c r="AD111" s="2">
        <v>15.734714274958593</v>
      </c>
      <c r="AE111" s="2">
        <v>15.846002280495966</v>
      </c>
      <c r="AF111" s="2">
        <v>16.033477437415204</v>
      </c>
      <c r="AG111" s="2">
        <v>16.049955230273209</v>
      </c>
      <c r="AH111" s="2">
        <v>16.021644938569388</v>
      </c>
      <c r="AI111" s="2">
        <v>16.442585335280675</v>
      </c>
      <c r="AJ111" s="2">
        <v>16.421469844339214</v>
      </c>
      <c r="AK111" s="2">
        <v>16.416090511455224</v>
      </c>
      <c r="AL111" s="2">
        <v>16.427339797679288</v>
      </c>
      <c r="AM111" s="2">
        <v>16.580722560442659</v>
      </c>
      <c r="AN111" s="2">
        <v>17.064833020548882</v>
      </c>
      <c r="AO111" s="2">
        <v>17.077276436480957</v>
      </c>
      <c r="AP111" s="2">
        <v>17.093687766278691</v>
      </c>
      <c r="AQ111" s="2">
        <v>17.056910741497035</v>
      </c>
      <c r="AR111" s="2">
        <v>17.049245918652794</v>
      </c>
      <c r="AS111" s="2">
        <v>17.04871790174964</v>
      </c>
      <c r="AT111" s="2">
        <v>17.029820244723602</v>
      </c>
      <c r="AU111" s="2">
        <v>17.010667962555381</v>
      </c>
      <c r="AV111" s="2">
        <v>17.36371905879647</v>
      </c>
      <c r="AW111" s="2">
        <v>17.352534124824039</v>
      </c>
      <c r="AX111" s="2">
        <v>17.345448533658306</v>
      </c>
      <c r="AY111" s="2">
        <v>17.930177439040403</v>
      </c>
      <c r="AZ111" s="2">
        <v>18.028810001422517</v>
      </c>
      <c r="BA111" s="2">
        <v>18.03238084186918</v>
      </c>
      <c r="BB111" s="2">
        <v>18.304336573751453</v>
      </c>
      <c r="BC111" s="2">
        <v>18.077703876389762</v>
      </c>
      <c r="BD111" s="2">
        <v>18.051484048420157</v>
      </c>
      <c r="BE111" s="2">
        <v>18.246494736074055</v>
      </c>
      <c r="BF111" s="2">
        <v>18.607583624806985</v>
      </c>
      <c r="BG111" s="2">
        <v>18.564010657843959</v>
      </c>
      <c r="BH111" s="2">
        <v>18.555057710643844</v>
      </c>
      <c r="BI111" s="2">
        <v>18.529154236733767</v>
      </c>
      <c r="BJ111" s="2">
        <v>19.035875832445669</v>
      </c>
      <c r="BK111" s="2">
        <v>19.040767856118187</v>
      </c>
      <c r="BL111" s="2">
        <v>19.10069615533304</v>
      </c>
      <c r="BM111" s="2">
        <v>19.685521221234815</v>
      </c>
      <c r="BN111" s="2">
        <v>19.868364518918888</v>
      </c>
      <c r="BO111" s="2">
        <v>20.543754893540758</v>
      </c>
      <c r="BP111" s="2">
        <v>20.528552173166759</v>
      </c>
      <c r="BQ111" s="2">
        <v>20.516627243462885</v>
      </c>
      <c r="BR111" s="2">
        <v>20.584130393132888</v>
      </c>
      <c r="BS111" s="2">
        <v>20.555151651065014</v>
      </c>
      <c r="BT111" s="2">
        <v>21.05054954262523</v>
      </c>
      <c r="BU111" s="2">
        <v>21.234005088559545</v>
      </c>
    </row>
    <row r="112" spans="1:73" x14ac:dyDescent="0.3">
      <c r="A112" t="s">
        <v>67</v>
      </c>
      <c r="B112" s="2">
        <v>9.9189601400594469</v>
      </c>
      <c r="C112" s="2">
        <v>9.7052832351868226</v>
      </c>
      <c r="D112" s="2">
        <v>9.7080830103359155</v>
      </c>
      <c r="E112" s="2">
        <v>11.184760958463517</v>
      </c>
      <c r="F112" s="2">
        <v>11.183952559900707</v>
      </c>
      <c r="G112" s="2">
        <v>11.104159820804224</v>
      </c>
      <c r="H112" s="2">
        <v>11.150461933905916</v>
      </c>
      <c r="I112" s="2">
        <v>11.829876938694941</v>
      </c>
      <c r="J112" s="2">
        <v>11.830724085194433</v>
      </c>
      <c r="K112" s="2">
        <v>11.401089653859504</v>
      </c>
      <c r="L112" s="2">
        <v>11.401698183766644</v>
      </c>
      <c r="M112" s="2">
        <v>12.499606222978951</v>
      </c>
      <c r="N112" s="2">
        <v>12.467254124497433</v>
      </c>
      <c r="O112" s="2">
        <v>12.169881366795968</v>
      </c>
      <c r="P112" s="2">
        <v>12.240424910377692</v>
      </c>
      <c r="Q112" s="2">
        <v>12.879184723169717</v>
      </c>
      <c r="R112" s="2">
        <v>12.880929380053908</v>
      </c>
      <c r="S112" s="2">
        <v>12.514093660367244</v>
      </c>
      <c r="T112" s="2">
        <v>12.519144334718781</v>
      </c>
      <c r="U112" s="2">
        <v>14.009831458590529</v>
      </c>
      <c r="V112" s="2">
        <v>13.959249799128852</v>
      </c>
      <c r="W112" s="2">
        <v>14.197486860763629</v>
      </c>
      <c r="X112" s="2">
        <v>14.15044202636096</v>
      </c>
      <c r="Y112" s="2">
        <v>14.15953263590001</v>
      </c>
      <c r="Z112" s="2">
        <v>14.096252556263959</v>
      </c>
      <c r="AA112" s="2">
        <v>13.931974613012789</v>
      </c>
      <c r="AB112" s="2">
        <v>13.931382578223038</v>
      </c>
      <c r="AC112" s="2">
        <v>14.266204292238392</v>
      </c>
      <c r="AD112" s="2">
        <v>14.221453235990523</v>
      </c>
      <c r="AE112" s="2">
        <v>14.330013612753014</v>
      </c>
      <c r="AF112" s="2">
        <v>13.605356373965922</v>
      </c>
      <c r="AG112" s="2">
        <v>14.176015716228154</v>
      </c>
      <c r="AH112" s="2">
        <v>14.388378928069237</v>
      </c>
      <c r="AI112" s="2">
        <v>14.400893829417539</v>
      </c>
      <c r="AJ112" s="2">
        <v>14.370619535792903</v>
      </c>
      <c r="AK112" s="2">
        <v>14.779689250388936</v>
      </c>
      <c r="AL112" s="2">
        <v>14.996155128318096</v>
      </c>
      <c r="AM112" s="2">
        <v>14.90164327727706</v>
      </c>
      <c r="AN112" s="2">
        <v>15.502723890822551</v>
      </c>
      <c r="AO112" s="2">
        <v>15.507619373672611</v>
      </c>
      <c r="AP112" s="2">
        <v>15.493099111867693</v>
      </c>
      <c r="AQ112" s="2">
        <v>15.551803958060185</v>
      </c>
      <c r="AR112" s="2">
        <v>15.534030879300344</v>
      </c>
      <c r="AS112" s="2">
        <v>15.54187675108839</v>
      </c>
      <c r="AT112" s="2">
        <v>15.526635600707371</v>
      </c>
      <c r="AU112" s="2">
        <v>15.516793130375538</v>
      </c>
      <c r="AV112" s="2">
        <v>15.553178386308351</v>
      </c>
      <c r="AW112" s="2">
        <v>16.029102372761521</v>
      </c>
      <c r="AX112" s="2">
        <v>16.007718421941341</v>
      </c>
      <c r="AY112" s="2">
        <v>16.063557714388171</v>
      </c>
      <c r="AZ112" s="2">
        <v>16.152181499618614</v>
      </c>
      <c r="BA112" s="2">
        <v>16.307917288259151</v>
      </c>
      <c r="BB112" s="2">
        <v>16.376222478782161</v>
      </c>
      <c r="BC112" s="2">
        <v>16.476328398184702</v>
      </c>
      <c r="BD112" s="2">
        <v>16.493464379355125</v>
      </c>
      <c r="BE112" s="2">
        <v>16.591219376113663</v>
      </c>
      <c r="BF112" s="2">
        <v>16.893266646313204</v>
      </c>
      <c r="BG112" s="2">
        <v>16.83848265942008</v>
      </c>
      <c r="BH112" s="2">
        <v>16.870231462542655</v>
      </c>
      <c r="BI112" s="2">
        <v>17.048710520832842</v>
      </c>
      <c r="BJ112" s="2">
        <v>17.461601807296667</v>
      </c>
      <c r="BK112" s="2">
        <v>17.73328658516018</v>
      </c>
      <c r="BL112" s="2">
        <v>17.724700648788655</v>
      </c>
      <c r="BM112" s="2">
        <v>18.152937270653531</v>
      </c>
      <c r="BN112" s="2">
        <v>18.299314180385934</v>
      </c>
      <c r="BO112" s="2">
        <v>18.999102747309848</v>
      </c>
      <c r="BP112" s="2">
        <v>18.849642725643555</v>
      </c>
      <c r="BQ112" s="2">
        <v>18.875454095614835</v>
      </c>
      <c r="BR112" s="2">
        <v>18.689812651767227</v>
      </c>
      <c r="BS112" s="2">
        <v>18.691332608528857</v>
      </c>
      <c r="BT112" s="2">
        <v>19.17059890072883</v>
      </c>
      <c r="BU112" s="2">
        <v>19.545441545805964</v>
      </c>
    </row>
    <row r="113" spans="1:73" x14ac:dyDescent="0.3">
      <c r="A113" t="s">
        <v>51</v>
      </c>
      <c r="B113" s="2">
        <v>10.822754459601256</v>
      </c>
      <c r="C113" s="2">
        <v>11.118154746310365</v>
      </c>
      <c r="D113" s="2">
        <v>11.176793492521648</v>
      </c>
      <c r="E113" s="2">
        <v>11.413317572892039</v>
      </c>
      <c r="F113" s="2">
        <v>11.410709033613445</v>
      </c>
      <c r="G113" s="2">
        <v>12.926396743412415</v>
      </c>
      <c r="H113" s="2">
        <v>12.734668186201455</v>
      </c>
      <c r="I113" s="2">
        <v>12.947670175438597</v>
      </c>
      <c r="J113" s="2">
        <v>12.976430634573306</v>
      </c>
      <c r="K113" s="2">
        <v>13.658524446776877</v>
      </c>
      <c r="L113" s="2">
        <v>13.817349460951881</v>
      </c>
      <c r="M113" s="2">
        <v>13.813750657548656</v>
      </c>
      <c r="N113" s="2">
        <v>14.08508505787443</v>
      </c>
      <c r="O113" s="2">
        <v>14.312281990728591</v>
      </c>
      <c r="P113" s="2">
        <v>14.295174960436084</v>
      </c>
      <c r="Q113" s="2">
        <v>14.85312543554007</v>
      </c>
      <c r="R113" s="2">
        <v>14.94881641881903</v>
      </c>
      <c r="S113" s="2">
        <v>14.946681707740373</v>
      </c>
      <c r="T113" s="2">
        <v>16.16463969439139</v>
      </c>
      <c r="U113" s="2">
        <v>16.588460672210665</v>
      </c>
      <c r="V113" s="2">
        <v>16.563363360762239</v>
      </c>
      <c r="W113" s="2">
        <v>17.651522470456314</v>
      </c>
      <c r="X113" s="2">
        <v>17.648195488721804</v>
      </c>
      <c r="Y113" s="2">
        <v>17.625783153347729</v>
      </c>
      <c r="Z113" s="2">
        <v>17.487818933586009</v>
      </c>
      <c r="AA113" s="2">
        <v>17.691316655124645</v>
      </c>
      <c r="AB113" s="2">
        <v>17.724778461805251</v>
      </c>
      <c r="AC113" s="2">
        <v>18.104903829492301</v>
      </c>
      <c r="AD113" s="2">
        <v>18.076155444002076</v>
      </c>
      <c r="AE113" s="2">
        <v>17.504108078477273</v>
      </c>
      <c r="AF113" s="2">
        <v>17.34764811225903</v>
      </c>
      <c r="AG113" s="2">
        <v>17.2381799039944</v>
      </c>
      <c r="AH113" s="2">
        <v>17.191204523645794</v>
      </c>
      <c r="AI113" s="2">
        <v>19.200441626165787</v>
      </c>
      <c r="AJ113" s="2">
        <v>19.142229925965626</v>
      </c>
      <c r="AK113" s="2">
        <v>19.592329003068205</v>
      </c>
      <c r="AL113" s="2">
        <v>19.571497838002362</v>
      </c>
      <c r="AM113" s="2">
        <v>18.797070592139431</v>
      </c>
      <c r="AN113" s="2">
        <v>19.517477755912903</v>
      </c>
      <c r="AO113" s="2">
        <v>19.484214117130509</v>
      </c>
      <c r="AP113" s="2">
        <v>19.452546645537868</v>
      </c>
      <c r="AQ113" s="2">
        <v>18.601579855928719</v>
      </c>
      <c r="AR113" s="2">
        <v>19.353449505222351</v>
      </c>
      <c r="AS113" s="2">
        <v>19.328540310629442</v>
      </c>
      <c r="AT113" s="2">
        <v>19.294250008099397</v>
      </c>
      <c r="AU113" s="2">
        <v>19.343254424723977</v>
      </c>
      <c r="AV113" s="2">
        <v>19.295701101713572</v>
      </c>
      <c r="AW113" s="2">
        <v>19.504841335486777</v>
      </c>
      <c r="AX113" s="2">
        <v>19.313135237410481</v>
      </c>
      <c r="AY113" s="2">
        <v>19.362580850249103</v>
      </c>
      <c r="AZ113" s="2">
        <v>19.880064959058529</v>
      </c>
      <c r="BA113" s="2">
        <v>19.966231830019993</v>
      </c>
      <c r="BB113" s="2">
        <v>20.094490681188496</v>
      </c>
      <c r="BC113" s="2">
        <v>19.420095924912086</v>
      </c>
      <c r="BD113" s="2">
        <v>19.908143387737798</v>
      </c>
      <c r="BE113" s="2">
        <v>19.861550172808325</v>
      </c>
      <c r="BF113" s="2">
        <v>20.068965887214457</v>
      </c>
      <c r="BG113" s="2">
        <v>20.341780637129705</v>
      </c>
      <c r="BH113" s="2">
        <v>20.318195769832851</v>
      </c>
      <c r="BI113" s="2">
        <v>20.1965465546639</v>
      </c>
      <c r="BJ113" s="2">
        <v>20.420561765719814</v>
      </c>
      <c r="BK113" s="2">
        <v>20.637952390356226</v>
      </c>
      <c r="BL113" s="2">
        <v>20.682391140822418</v>
      </c>
      <c r="BM113" s="2">
        <v>21.142277677214857</v>
      </c>
      <c r="BN113" s="2">
        <v>21.241986393465901</v>
      </c>
      <c r="BO113" s="2">
        <v>22.355927896750572</v>
      </c>
      <c r="BP113" s="2">
        <v>22.323505111949906</v>
      </c>
      <c r="BQ113" s="2">
        <v>21.860585803248995</v>
      </c>
      <c r="BR113" s="2">
        <v>21.883026020322248</v>
      </c>
      <c r="BS113" s="2">
        <v>22.804792965525504</v>
      </c>
      <c r="BT113" s="2">
        <v>22.937388594712235</v>
      </c>
      <c r="BU113" s="2">
        <v>22.95074071832914</v>
      </c>
    </row>
    <row r="114" spans="1:73" x14ac:dyDescent="0.3">
      <c r="A114" t="s">
        <v>62</v>
      </c>
      <c r="B114" s="2">
        <v>9.146540073840475</v>
      </c>
      <c r="C114" s="2">
        <v>8.7647296881608785</v>
      </c>
      <c r="D114" s="2">
        <v>12.002242658983798</v>
      </c>
      <c r="E114" s="2">
        <v>12.192463322967738</v>
      </c>
      <c r="F114" s="2">
        <v>12.192240800762628</v>
      </c>
      <c r="G114" s="2">
        <v>12.397778580527406</v>
      </c>
      <c r="H114" s="2">
        <v>12.455869053047577</v>
      </c>
      <c r="I114" s="2">
        <v>12.593844505952832</v>
      </c>
      <c r="J114" s="2">
        <v>12.593184761473262</v>
      </c>
      <c r="K114" s="2">
        <v>12.500622462024367</v>
      </c>
      <c r="L114" s="2">
        <v>13.687881195184698</v>
      </c>
      <c r="M114" s="2">
        <v>13.783792683155507</v>
      </c>
      <c r="N114" s="2">
        <v>13.930657552692114</v>
      </c>
      <c r="O114" s="2">
        <v>13.864793101517442</v>
      </c>
      <c r="P114" s="2">
        <v>15.239152655979449</v>
      </c>
      <c r="Q114" s="2">
        <v>15.385902894975985</v>
      </c>
      <c r="R114" s="2">
        <v>15.361645679628705</v>
      </c>
      <c r="S114" s="2">
        <v>15.209340942562596</v>
      </c>
      <c r="T114" s="2">
        <v>15.161923700103104</v>
      </c>
      <c r="U114" s="2">
        <v>15.521315441662383</v>
      </c>
      <c r="V114" s="2">
        <v>15.476576797684897</v>
      </c>
      <c r="W114" s="2">
        <v>15.162653404827703</v>
      </c>
      <c r="X114" s="2">
        <v>15.638139824532479</v>
      </c>
      <c r="Y114" s="2">
        <v>15.623715767446091</v>
      </c>
      <c r="Z114" s="2">
        <v>15.617357037790329</v>
      </c>
      <c r="AA114" s="2">
        <v>15.747885643842572</v>
      </c>
      <c r="AB114" s="2">
        <v>16.55747053293803</v>
      </c>
      <c r="AC114" s="2">
        <v>16.963292766602876</v>
      </c>
      <c r="AD114" s="2">
        <v>16.944318914150966</v>
      </c>
      <c r="AE114" s="2">
        <v>16.80901433192215</v>
      </c>
      <c r="AF114" s="2">
        <v>16.671910051975658</v>
      </c>
      <c r="AG114" s="2">
        <v>16.630799703505726</v>
      </c>
      <c r="AH114" s="2">
        <v>16.591271851001903</v>
      </c>
      <c r="AI114" s="2">
        <v>16.630875904124199</v>
      </c>
      <c r="AJ114" s="2">
        <v>16.620298635024469</v>
      </c>
      <c r="AK114" s="2">
        <v>16.606699134200255</v>
      </c>
      <c r="AL114" s="2">
        <v>16.652714448856212</v>
      </c>
      <c r="AM114" s="2">
        <v>17.702458892484827</v>
      </c>
      <c r="AN114" s="2">
        <v>17.683413639183939</v>
      </c>
      <c r="AO114" s="2">
        <v>17.658233578361155</v>
      </c>
      <c r="AP114" s="2">
        <v>17.619056609292343</v>
      </c>
      <c r="AQ114" s="2">
        <v>17.937836286087915</v>
      </c>
      <c r="AR114" s="2">
        <v>17.907095512310342</v>
      </c>
      <c r="AS114" s="2">
        <v>17.886558245796493</v>
      </c>
      <c r="AT114" s="2">
        <v>17.870534708709101</v>
      </c>
      <c r="AU114" s="2">
        <v>17.913546772029953</v>
      </c>
      <c r="AV114" s="2">
        <v>18.076643705637803</v>
      </c>
      <c r="AW114" s="2">
        <v>18.042554372924339</v>
      </c>
      <c r="AX114" s="2">
        <v>18.029953093211663</v>
      </c>
      <c r="AY114" s="2">
        <v>18.252215530599059</v>
      </c>
      <c r="AZ114" s="2">
        <v>18.31451565191405</v>
      </c>
      <c r="BA114" s="2">
        <v>18.248360025475087</v>
      </c>
      <c r="BB114" s="2">
        <v>18.268657287413546</v>
      </c>
      <c r="BC114" s="2">
        <v>18.518985897571046</v>
      </c>
      <c r="BD114" s="2">
        <v>18.525748764991899</v>
      </c>
      <c r="BE114" s="2">
        <v>18.616912726092007</v>
      </c>
      <c r="BF114" s="2">
        <v>18.47422681086567</v>
      </c>
      <c r="BG114" s="2">
        <v>18.131628423058054</v>
      </c>
      <c r="BH114" s="2">
        <v>18.115744420312595</v>
      </c>
      <c r="BI114" s="2">
        <v>18.220931681561332</v>
      </c>
      <c r="BJ114" s="2">
        <v>18.937061719614178</v>
      </c>
      <c r="BK114" s="2">
        <v>19.562990975416028</v>
      </c>
      <c r="BL114" s="2">
        <v>19.573949866059117</v>
      </c>
      <c r="BM114" s="2">
        <v>20.40285367909879</v>
      </c>
      <c r="BN114" s="2">
        <v>20.652661288956594</v>
      </c>
      <c r="BO114" s="2">
        <v>21.599207657612023</v>
      </c>
      <c r="BP114" s="2">
        <v>21.571823615063604</v>
      </c>
      <c r="BQ114" s="2">
        <v>21.538796631913986</v>
      </c>
      <c r="BR114" s="2">
        <v>21.739173696562293</v>
      </c>
      <c r="BS114" s="2">
        <v>21.657932540691299</v>
      </c>
      <c r="BT114" s="2">
        <v>21.769355571063329</v>
      </c>
      <c r="BU114" s="2">
        <v>22.052736422953146</v>
      </c>
    </row>
    <row r="115" spans="1:73" x14ac:dyDescent="0.3">
      <c r="A115" t="s">
        <v>57</v>
      </c>
      <c r="B115" s="2">
        <v>8.718790704119403</v>
      </c>
      <c r="C115" s="2">
        <v>9.9297318786252582</v>
      </c>
      <c r="D115" s="2">
        <v>10.413756526193431</v>
      </c>
      <c r="E115" s="2">
        <v>10.453967242769227</v>
      </c>
      <c r="F115" s="2">
        <v>10.478439112792028</v>
      </c>
      <c r="G115" s="2">
        <v>10.464619065361912</v>
      </c>
      <c r="H115" s="2">
        <v>10.63929954999022</v>
      </c>
      <c r="I115" s="2">
        <v>10.825575860520512</v>
      </c>
      <c r="J115" s="2">
        <v>10.823570371236023</v>
      </c>
      <c r="K115" s="2">
        <v>10.862552482118284</v>
      </c>
      <c r="L115" s="2">
        <v>12.054390135482501</v>
      </c>
      <c r="M115" s="2">
        <v>12.41876441992361</v>
      </c>
      <c r="N115" s="2">
        <v>12.40993945704149</v>
      </c>
      <c r="O115" s="2">
        <v>12.49449377784606</v>
      </c>
      <c r="P115" s="2">
        <v>13.863761598036966</v>
      </c>
      <c r="Q115" s="2">
        <v>14.112345159005187</v>
      </c>
      <c r="R115" s="2">
        <v>14.115727719271419</v>
      </c>
      <c r="S115" s="2">
        <v>13.986242449568817</v>
      </c>
      <c r="T115" s="2">
        <v>14.410977635054252</v>
      </c>
      <c r="U115" s="2">
        <v>14.907105457856694</v>
      </c>
      <c r="V115" s="2">
        <v>14.855022479370199</v>
      </c>
      <c r="W115" s="2">
        <v>14.808101582014988</v>
      </c>
      <c r="X115" s="2">
        <v>14.676026183549325</v>
      </c>
      <c r="Y115" s="2">
        <v>14.678222658091773</v>
      </c>
      <c r="Z115" s="2">
        <v>14.659961524678902</v>
      </c>
      <c r="AA115" s="2">
        <v>14.721011248962899</v>
      </c>
      <c r="AB115" s="2">
        <v>15.355801038513199</v>
      </c>
      <c r="AC115" s="2">
        <v>15.714839157075428</v>
      </c>
      <c r="AD115" s="2">
        <v>15.714623315832753</v>
      </c>
      <c r="AE115" s="2">
        <v>16.080543923729895</v>
      </c>
      <c r="AF115" s="2">
        <v>15.778676318012122</v>
      </c>
      <c r="AG115" s="2">
        <v>15.811475359052418</v>
      </c>
      <c r="AH115" s="2">
        <v>15.820628911746029</v>
      </c>
      <c r="AI115" s="2">
        <v>15.497875134142783</v>
      </c>
      <c r="AJ115" s="2">
        <v>15.51198498509226</v>
      </c>
      <c r="AK115" s="2">
        <v>15.521233855280007</v>
      </c>
      <c r="AL115" s="2">
        <v>15.521089553694614</v>
      </c>
      <c r="AM115" s="2">
        <v>16.515318452978914</v>
      </c>
      <c r="AN115" s="2">
        <v>16.511282010150705</v>
      </c>
      <c r="AO115" s="2">
        <v>16.509496146440636</v>
      </c>
      <c r="AP115" s="2">
        <v>16.440562976467788</v>
      </c>
      <c r="AQ115" s="2">
        <v>16.743994113245854</v>
      </c>
      <c r="AR115" s="2">
        <v>16.728229568278522</v>
      </c>
      <c r="AS115" s="2">
        <v>16.648210672584963</v>
      </c>
      <c r="AT115" s="2">
        <v>16.636742646488095</v>
      </c>
      <c r="AU115" s="2">
        <v>16.584383523750788</v>
      </c>
      <c r="AV115" s="2">
        <v>17.128841314850547</v>
      </c>
      <c r="AW115" s="2">
        <v>17.080470895783279</v>
      </c>
      <c r="AX115" s="2">
        <v>17.070084041322474</v>
      </c>
      <c r="AY115" s="2">
        <v>17.419943121708044</v>
      </c>
      <c r="AZ115" s="2">
        <v>17.183227171688728</v>
      </c>
      <c r="BA115" s="2">
        <v>17.117240748189388</v>
      </c>
      <c r="BB115" s="2">
        <v>17.136969627766952</v>
      </c>
      <c r="BC115" s="2">
        <v>17.288925112184195</v>
      </c>
      <c r="BD115" s="2">
        <v>17.258648741829475</v>
      </c>
      <c r="BE115" s="2">
        <v>17.431788765292673</v>
      </c>
      <c r="BF115" s="2">
        <v>17.565777569044073</v>
      </c>
      <c r="BG115" s="2">
        <v>17.358622382476618</v>
      </c>
      <c r="BH115" s="2">
        <v>17.352103975068445</v>
      </c>
      <c r="BI115" s="2">
        <v>17.435198257408892</v>
      </c>
      <c r="BJ115" s="2">
        <v>17.995808536046695</v>
      </c>
      <c r="BK115" s="2">
        <v>18.6634761387079</v>
      </c>
      <c r="BL115" s="2">
        <v>18.647232706273513</v>
      </c>
      <c r="BM115" s="2">
        <v>19.289633406211944</v>
      </c>
      <c r="BN115" s="2">
        <v>19.496198568322587</v>
      </c>
      <c r="BO115" s="2">
        <v>20.407739697481453</v>
      </c>
      <c r="BP115" s="2">
        <v>20.378222445667269</v>
      </c>
      <c r="BQ115" s="2">
        <v>20.090676078045718</v>
      </c>
      <c r="BR115" s="2">
        <v>20.238004931205779</v>
      </c>
      <c r="BS115" s="2">
        <v>20.222833946942806</v>
      </c>
      <c r="BT115" s="2">
        <v>20.465666456868394</v>
      </c>
      <c r="BU115" s="2">
        <v>20.799924569705919</v>
      </c>
    </row>
    <row r="116" spans="1:73" x14ac:dyDescent="0.3">
      <c r="A116" t="s">
        <v>53</v>
      </c>
      <c r="B116" s="2">
        <v>8.7955620510469217</v>
      </c>
      <c r="C116" s="2">
        <v>8.362539776525642</v>
      </c>
      <c r="D116" s="2">
        <v>10.465243555742115</v>
      </c>
      <c r="E116" s="2">
        <v>10.614194631512676</v>
      </c>
      <c r="F116" s="2">
        <v>10.616621734985701</v>
      </c>
      <c r="G116" s="2">
        <v>10.613960682168186</v>
      </c>
      <c r="H116" s="2">
        <v>10.793987688098495</v>
      </c>
      <c r="I116" s="2">
        <v>10.906044210207023</v>
      </c>
      <c r="J116" s="2">
        <v>10.906852239904852</v>
      </c>
      <c r="K116" s="2">
        <v>10.782010452699659</v>
      </c>
      <c r="L116" s="2">
        <v>12.217165661915228</v>
      </c>
      <c r="M116" s="2">
        <v>12.36258414746198</v>
      </c>
      <c r="N116" s="2">
        <v>12.360258270838397</v>
      </c>
      <c r="O116" s="2">
        <v>12.445310674356534</v>
      </c>
      <c r="P116" s="2">
        <v>14.095631644603326</v>
      </c>
      <c r="Q116" s="2">
        <v>14.152703584874164</v>
      </c>
      <c r="R116" s="2">
        <v>14.153079824707383</v>
      </c>
      <c r="S116" s="2">
        <v>14.003967599410901</v>
      </c>
      <c r="T116" s="2">
        <v>14.596819303284724</v>
      </c>
      <c r="U116" s="2">
        <v>14.911643476026144</v>
      </c>
      <c r="V116" s="2">
        <v>14.870146525513755</v>
      </c>
      <c r="W116" s="2">
        <v>14.781273905166262</v>
      </c>
      <c r="X116" s="2">
        <v>14.784243328876759</v>
      </c>
      <c r="Y116" s="2">
        <v>14.823228012733065</v>
      </c>
      <c r="Z116" s="2">
        <v>14.832745236799127</v>
      </c>
      <c r="AA116" s="2">
        <v>14.847050729623056</v>
      </c>
      <c r="AB116" s="2">
        <v>15.45452961168559</v>
      </c>
      <c r="AC116" s="2">
        <v>15.884851395760357</v>
      </c>
      <c r="AD116" s="2">
        <v>15.87504689384529</v>
      </c>
      <c r="AE116" s="2">
        <v>16.08632467969047</v>
      </c>
      <c r="AF116" s="2">
        <v>15.920881546263145</v>
      </c>
      <c r="AG116" s="2">
        <v>15.925866694387514</v>
      </c>
      <c r="AH116" s="2">
        <v>15.912096354655018</v>
      </c>
      <c r="AI116" s="2">
        <v>15.515492902829253</v>
      </c>
      <c r="AJ116" s="2">
        <v>15.518214847731523</v>
      </c>
      <c r="AK116" s="2">
        <v>15.557317720573606</v>
      </c>
      <c r="AL116" s="2">
        <v>15.553659814030555</v>
      </c>
      <c r="AM116" s="2">
        <v>16.637069482079788</v>
      </c>
      <c r="AN116" s="2">
        <v>16.618646395043132</v>
      </c>
      <c r="AO116" s="2">
        <v>16.604178287847944</v>
      </c>
      <c r="AP116" s="2">
        <v>16.554519110353478</v>
      </c>
      <c r="AQ116" s="2">
        <v>16.807991449728043</v>
      </c>
      <c r="AR116" s="2">
        <v>16.666882849160267</v>
      </c>
      <c r="AS116" s="2">
        <v>16.646646718255596</v>
      </c>
      <c r="AT116" s="2">
        <v>16.63140663607188</v>
      </c>
      <c r="AU116" s="2">
        <v>16.687139279993914</v>
      </c>
      <c r="AV116" s="2">
        <v>16.874120144246906</v>
      </c>
      <c r="AW116" s="2">
        <v>16.844551930132461</v>
      </c>
      <c r="AX116" s="2">
        <v>16.833938800781059</v>
      </c>
      <c r="AY116" s="2">
        <v>17.134856183878846</v>
      </c>
      <c r="AZ116" s="2">
        <v>17.066468182272374</v>
      </c>
      <c r="BA116" s="2">
        <v>17.022306305967895</v>
      </c>
      <c r="BB116" s="2">
        <v>17.037741385820141</v>
      </c>
      <c r="BC116" s="2">
        <v>17.256931389056284</v>
      </c>
      <c r="BD116" s="2">
        <v>17.261779773066834</v>
      </c>
      <c r="BE116" s="2">
        <v>17.325770202326765</v>
      </c>
      <c r="BF116" s="2">
        <v>17.334622105135381</v>
      </c>
      <c r="BG116" s="2">
        <v>17.128057363793957</v>
      </c>
      <c r="BH116" s="2">
        <v>17.156388625746835</v>
      </c>
      <c r="BI116" s="2">
        <v>17.183890159632426</v>
      </c>
      <c r="BJ116" s="2">
        <v>17.865620888096117</v>
      </c>
      <c r="BK116" s="2">
        <v>18.399404240786762</v>
      </c>
      <c r="BL116" s="2">
        <v>18.517943640568507</v>
      </c>
      <c r="BM116" s="2">
        <v>19.136043142032314</v>
      </c>
      <c r="BN116" s="2">
        <v>19.398508642259166</v>
      </c>
      <c r="BO116" s="2">
        <v>20.227888866918164</v>
      </c>
      <c r="BP116" s="2">
        <v>20.202060391153545</v>
      </c>
      <c r="BQ116" s="2">
        <v>20.176947499452993</v>
      </c>
      <c r="BR116" s="2">
        <v>20.375888725241573</v>
      </c>
      <c r="BS116" s="2">
        <v>20.381553827916175</v>
      </c>
      <c r="BT116" s="2">
        <v>20.479797628509154</v>
      </c>
      <c r="BU116" s="2">
        <v>20.754595321892346</v>
      </c>
    </row>
    <row r="117" spans="1:73" x14ac:dyDescent="0.3">
      <c r="A117" t="s">
        <v>70</v>
      </c>
      <c r="B117" s="2">
        <v>11.081281372235662</v>
      </c>
      <c r="C117" s="2">
        <v>12.640583262763128</v>
      </c>
      <c r="D117" s="2">
        <v>12.692721332652388</v>
      </c>
      <c r="E117" s="2">
        <v>12.691142852880622</v>
      </c>
      <c r="F117" s="2">
        <v>12.852668771212185</v>
      </c>
      <c r="G117" s="2">
        <v>12.628804898897595</v>
      </c>
      <c r="H117" s="2">
        <v>13.559819070258854</v>
      </c>
      <c r="I117" s="2">
        <v>13.520704523243431</v>
      </c>
      <c r="J117" s="2">
        <v>13.513329220854622</v>
      </c>
      <c r="K117" s="2">
        <v>13.995971055897032</v>
      </c>
      <c r="L117" s="2">
        <v>14.180988255226284</v>
      </c>
      <c r="M117" s="2">
        <v>14.198136601652235</v>
      </c>
      <c r="N117" s="2">
        <v>14.192825981993243</v>
      </c>
      <c r="O117" s="2">
        <v>15.54942611251643</v>
      </c>
      <c r="P117" s="2">
        <v>15.780515295870044</v>
      </c>
      <c r="Q117" s="2">
        <v>15.814462158618577</v>
      </c>
      <c r="R117" s="2">
        <v>15.815587782020133</v>
      </c>
      <c r="S117" s="2">
        <v>17.053696590657516</v>
      </c>
      <c r="T117" s="2">
        <v>17.409968253091872</v>
      </c>
      <c r="U117" s="2">
        <v>17.430448663234124</v>
      </c>
      <c r="V117" s="2">
        <v>17.41140220136144</v>
      </c>
      <c r="W117" s="2">
        <v>18.177467717614803</v>
      </c>
      <c r="X117" s="2">
        <v>18.203099384825698</v>
      </c>
      <c r="Y117" s="2">
        <v>18.192851055719672</v>
      </c>
      <c r="Z117" s="2">
        <v>18.019324663689304</v>
      </c>
      <c r="AA117" s="2">
        <v>18.584243023303046</v>
      </c>
      <c r="AB117" s="2">
        <v>18.615568326085189</v>
      </c>
      <c r="AC117" s="2">
        <v>19.010545361394616</v>
      </c>
      <c r="AD117" s="2">
        <v>18.99756705084015</v>
      </c>
      <c r="AE117" s="2">
        <v>19.834964418292778</v>
      </c>
      <c r="AF117" s="2">
        <v>19.709799086015153</v>
      </c>
      <c r="AG117" s="2">
        <v>19.680891727412124</v>
      </c>
      <c r="AH117" s="2">
        <v>19.646294490394531</v>
      </c>
      <c r="AI117" s="2">
        <v>20.398763032765217</v>
      </c>
      <c r="AJ117" s="2">
        <v>20.380708830698289</v>
      </c>
      <c r="AK117" s="2">
        <v>20.350335660620345</v>
      </c>
      <c r="AL117" s="2">
        <v>20.321277690720542</v>
      </c>
      <c r="AM117" s="2">
        <v>20.80354452516309</v>
      </c>
      <c r="AN117" s="2">
        <v>20.758265779601871</v>
      </c>
      <c r="AO117" s="2">
        <v>20.726459210296831</v>
      </c>
      <c r="AP117" s="2">
        <v>20.685135540455988</v>
      </c>
      <c r="AQ117" s="2">
        <v>20.719059161729948</v>
      </c>
      <c r="AR117" s="2">
        <v>20.733881922367328</v>
      </c>
      <c r="AS117" s="2">
        <v>20.712991797850115</v>
      </c>
      <c r="AT117" s="2">
        <v>20.680260486819407</v>
      </c>
      <c r="AU117" s="2">
        <v>20.62192946397964</v>
      </c>
      <c r="AV117" s="2">
        <v>20.641443581538525</v>
      </c>
      <c r="AW117" s="2">
        <v>20.614256519127231</v>
      </c>
      <c r="AX117" s="2">
        <v>20.589337441856344</v>
      </c>
      <c r="AY117" s="2">
        <v>20.682329852746228</v>
      </c>
      <c r="AZ117" s="2">
        <v>20.65636794352104</v>
      </c>
      <c r="BA117" s="2">
        <v>20.629793410345023</v>
      </c>
      <c r="BB117" s="2">
        <v>20.746357437914149</v>
      </c>
      <c r="BC117" s="2">
        <v>21.148366178319336</v>
      </c>
      <c r="BD117" s="2">
        <v>21.109496527280676</v>
      </c>
      <c r="BE117" s="2">
        <v>21.083090384782956</v>
      </c>
      <c r="BF117" s="2">
        <v>21.086870161941626</v>
      </c>
      <c r="BG117" s="2">
        <v>20.947218659300844</v>
      </c>
      <c r="BH117" s="2">
        <v>20.916440226760955</v>
      </c>
      <c r="BI117" s="2">
        <v>20.891676247882728</v>
      </c>
      <c r="BJ117" s="2">
        <v>20.99152366965285</v>
      </c>
      <c r="BK117" s="2">
        <v>21.047653272236023</v>
      </c>
      <c r="BL117" s="2">
        <v>21.023159229937651</v>
      </c>
      <c r="BM117" s="2">
        <v>21.770625873402569</v>
      </c>
      <c r="BN117" s="2">
        <v>21.822334990388551</v>
      </c>
      <c r="BO117" s="2">
        <v>22.809507039239051</v>
      </c>
      <c r="BP117" s="2">
        <v>22.778488143547079</v>
      </c>
      <c r="BQ117" s="2">
        <v>22.727277514919521</v>
      </c>
      <c r="BR117" s="2">
        <v>22.684988057079295</v>
      </c>
      <c r="BS117" s="2">
        <v>23.482671826969007</v>
      </c>
      <c r="BT117" s="2">
        <v>23.552519130088026</v>
      </c>
      <c r="BU117" s="2">
        <v>23.586813712705197</v>
      </c>
    </row>
    <row r="118" spans="1:73" x14ac:dyDescent="0.3">
      <c r="A118" t="s">
        <v>71</v>
      </c>
      <c r="B118" s="2">
        <v>8.6729059479614712</v>
      </c>
      <c r="C118" s="2">
        <v>10.172772416270677</v>
      </c>
      <c r="D118" s="2">
        <v>10.169792443915869</v>
      </c>
      <c r="E118" s="2">
        <v>10.067336113454923</v>
      </c>
      <c r="F118" s="2">
        <v>11.239621294302411</v>
      </c>
      <c r="G118" s="2">
        <v>11.202968912734732</v>
      </c>
      <c r="H118" s="2">
        <v>11.215595161214111</v>
      </c>
      <c r="I118" s="2">
        <v>11.220211367060003</v>
      </c>
      <c r="J118" s="2">
        <v>11.219675089689595</v>
      </c>
      <c r="K118" s="2">
        <v>11.142607594543369</v>
      </c>
      <c r="L118" s="2">
        <v>12.552264683093133</v>
      </c>
      <c r="M118" s="2">
        <v>12.607869319060734</v>
      </c>
      <c r="N118" s="2">
        <v>12.606556230159955</v>
      </c>
      <c r="O118" s="2">
        <v>12.579062394551977</v>
      </c>
      <c r="P118" s="2">
        <v>13.54386462715105</v>
      </c>
      <c r="Q118" s="2">
        <v>13.80081018871376</v>
      </c>
      <c r="R118" s="2">
        <v>13.801824435925026</v>
      </c>
      <c r="S118" s="2">
        <v>13.80330258080077</v>
      </c>
      <c r="T118" s="2">
        <v>14.089064643024008</v>
      </c>
      <c r="U118" s="2">
        <v>14.254661303661377</v>
      </c>
      <c r="V118" s="2">
        <v>14.247238700776775</v>
      </c>
      <c r="W118" s="2">
        <v>14.046133561079394</v>
      </c>
      <c r="X118" s="2">
        <v>14.847012979245171</v>
      </c>
      <c r="Y118" s="2">
        <v>14.852163452928178</v>
      </c>
      <c r="Z118" s="2">
        <v>14.844909612323956</v>
      </c>
      <c r="AA118" s="2">
        <v>14.910830532171222</v>
      </c>
      <c r="AB118" s="2">
        <v>15.731781263461226</v>
      </c>
      <c r="AC118" s="2">
        <v>16.034113530095006</v>
      </c>
      <c r="AD118" s="2">
        <v>16.018870609954</v>
      </c>
      <c r="AE118" s="2">
        <v>16.552397238627044</v>
      </c>
      <c r="AF118" s="2">
        <v>16.222535530647971</v>
      </c>
      <c r="AG118" s="2">
        <v>16.218514098505793</v>
      </c>
      <c r="AH118" s="2">
        <v>16.20785545841921</v>
      </c>
      <c r="AI118" s="2">
        <v>16.505216014398727</v>
      </c>
      <c r="AJ118" s="2">
        <v>16.594220913560736</v>
      </c>
      <c r="AK118" s="2">
        <v>16.556954557886645</v>
      </c>
      <c r="AL118" s="2">
        <v>16.557150921222473</v>
      </c>
      <c r="AM118" s="2">
        <v>17.211770002168262</v>
      </c>
      <c r="AN118" s="2">
        <v>17.206975985561353</v>
      </c>
      <c r="AO118" s="2">
        <v>17.2277735288549</v>
      </c>
      <c r="AP118" s="2">
        <v>17.236616697830001</v>
      </c>
      <c r="AQ118" s="2">
        <v>17.051764573443318</v>
      </c>
      <c r="AR118" s="2">
        <v>17.072660614211586</v>
      </c>
      <c r="AS118" s="2">
        <v>17.070481517626039</v>
      </c>
      <c r="AT118" s="2">
        <v>16.919361771701958</v>
      </c>
      <c r="AU118" s="2">
        <v>16.959666439649997</v>
      </c>
      <c r="AV118" s="2">
        <v>17.005662726883969</v>
      </c>
      <c r="AW118" s="2">
        <v>17.010299655455448</v>
      </c>
      <c r="AX118" s="2">
        <v>17.008544386233297</v>
      </c>
      <c r="AY118" s="2">
        <v>17.2968807458737</v>
      </c>
      <c r="AZ118" s="2">
        <v>17.33777494267521</v>
      </c>
      <c r="BA118" s="2">
        <v>17.438864532700972</v>
      </c>
      <c r="BB118" s="2">
        <v>17.486476290730135</v>
      </c>
      <c r="BC118" s="2">
        <v>17.970068001528958</v>
      </c>
      <c r="BD118" s="2">
        <v>17.948029974166651</v>
      </c>
      <c r="BE118" s="2">
        <v>18.008745495370711</v>
      </c>
      <c r="BF118" s="2">
        <v>18.378471617607524</v>
      </c>
      <c r="BG118" s="2">
        <v>18.628650366651168</v>
      </c>
      <c r="BH118" s="2">
        <v>18.648931703347685</v>
      </c>
      <c r="BI118" s="2">
        <v>18.647576777613338</v>
      </c>
      <c r="BJ118" s="2">
        <v>19.123400247208792</v>
      </c>
      <c r="BK118" s="2">
        <v>19.280344885196151</v>
      </c>
      <c r="BL118" s="2">
        <v>19.259533266662274</v>
      </c>
      <c r="BM118" s="2">
        <v>20.088074969397731</v>
      </c>
      <c r="BN118" s="2">
        <v>20.185015341945288</v>
      </c>
      <c r="BO118" s="2">
        <v>21.275990824742887</v>
      </c>
      <c r="BP118" s="2">
        <v>21.280210933056249</v>
      </c>
      <c r="BQ118" s="2">
        <v>21.258319845080688</v>
      </c>
      <c r="BR118" s="2">
        <v>21.326905269548764</v>
      </c>
      <c r="BS118" s="2">
        <v>21.427372594729427</v>
      </c>
      <c r="BT118" s="2">
        <v>21.625832831588014</v>
      </c>
      <c r="BU118" s="2">
        <v>21.662310164103744</v>
      </c>
    </row>
    <row r="119" spans="1:73" x14ac:dyDescent="0.3">
      <c r="A119" t="s">
        <v>59</v>
      </c>
      <c r="B119" s="2">
        <v>10.189864487286952</v>
      </c>
      <c r="C119" s="2">
        <v>9.8282773831081371</v>
      </c>
      <c r="D119" s="2">
        <v>12.669296473096356</v>
      </c>
      <c r="E119" s="2">
        <v>12.712936846004258</v>
      </c>
      <c r="F119" s="2">
        <v>12.712333641404804</v>
      </c>
      <c r="G119" s="2">
        <v>12.740588154079802</v>
      </c>
      <c r="H119" s="2">
        <v>12.803473882655879</v>
      </c>
      <c r="I119" s="2">
        <v>12.997127610846466</v>
      </c>
      <c r="J119" s="2">
        <v>12.995376123352038</v>
      </c>
      <c r="K119" s="2">
        <v>12.71512914961346</v>
      </c>
      <c r="L119" s="2">
        <v>13.78312199546485</v>
      </c>
      <c r="M119" s="2">
        <v>14.139195859512725</v>
      </c>
      <c r="N119" s="2">
        <v>14.135507775524001</v>
      </c>
      <c r="O119" s="2">
        <v>14.235076397627182</v>
      </c>
      <c r="P119" s="2">
        <v>15.473392119906663</v>
      </c>
      <c r="Q119" s="2">
        <v>15.613549725605676</v>
      </c>
      <c r="R119" s="2">
        <v>15.604530764449972</v>
      </c>
      <c r="S119" s="2">
        <v>15.464068298285918</v>
      </c>
      <c r="T119" s="2">
        <v>15.478627138877835</v>
      </c>
      <c r="U119" s="2">
        <v>15.989268496893311</v>
      </c>
      <c r="V119" s="2">
        <v>15.958099652884576</v>
      </c>
      <c r="W119" s="2">
        <v>15.703341962091963</v>
      </c>
      <c r="X119" s="2">
        <v>16.200836798109329</v>
      </c>
      <c r="Y119" s="2">
        <v>16.204808238946953</v>
      </c>
      <c r="Z119" s="2">
        <v>16.200586567815087</v>
      </c>
      <c r="AA119" s="2">
        <v>16.415373160248343</v>
      </c>
      <c r="AB119" s="2">
        <v>17.317973657987089</v>
      </c>
      <c r="AC119" s="2">
        <v>17.701315766701281</v>
      </c>
      <c r="AD119" s="2">
        <v>17.671091222773345</v>
      </c>
      <c r="AE119" s="2">
        <v>17.745062342656382</v>
      </c>
      <c r="AF119" s="2">
        <v>17.161834596729637</v>
      </c>
      <c r="AG119" s="2">
        <v>17.175726374413003</v>
      </c>
      <c r="AH119" s="2">
        <v>17.183073980898904</v>
      </c>
      <c r="AI119" s="2">
        <v>16.760680809406921</v>
      </c>
      <c r="AJ119" s="2">
        <v>16.76340219348198</v>
      </c>
      <c r="AK119" s="2">
        <v>16.761274005850201</v>
      </c>
      <c r="AL119" s="2">
        <v>16.809166519170759</v>
      </c>
      <c r="AM119" s="2">
        <v>17.722967091111194</v>
      </c>
      <c r="AN119" s="2">
        <v>17.719198422727573</v>
      </c>
      <c r="AO119" s="2">
        <v>17.70832714834674</v>
      </c>
      <c r="AP119" s="2">
        <v>17.702870167330751</v>
      </c>
      <c r="AQ119" s="2">
        <v>17.896323054768125</v>
      </c>
      <c r="AR119" s="2">
        <v>17.880057170660365</v>
      </c>
      <c r="AS119" s="2">
        <v>17.881462915709392</v>
      </c>
      <c r="AT119" s="2">
        <v>17.870460980521088</v>
      </c>
      <c r="AU119" s="2">
        <v>17.941330575988722</v>
      </c>
      <c r="AV119" s="2">
        <v>18.081845521009054</v>
      </c>
      <c r="AW119" s="2">
        <v>18.191928270590541</v>
      </c>
      <c r="AX119" s="2">
        <v>18.184080332995723</v>
      </c>
      <c r="AY119" s="2">
        <v>18.521097876852551</v>
      </c>
      <c r="AZ119" s="2">
        <v>18.496827621541563</v>
      </c>
      <c r="BA119" s="2">
        <v>18.651911367077666</v>
      </c>
      <c r="BB119" s="2">
        <v>18.646623972021828</v>
      </c>
      <c r="BC119" s="2">
        <v>18.832476640759349</v>
      </c>
      <c r="BD119" s="2">
        <v>18.76944689064101</v>
      </c>
      <c r="BE119" s="2">
        <v>18.773851941234231</v>
      </c>
      <c r="BF119" s="2">
        <v>18.801999713053636</v>
      </c>
      <c r="BG119" s="2">
        <v>18.395361724602147</v>
      </c>
      <c r="BH119" s="2">
        <v>18.333606551541237</v>
      </c>
      <c r="BI119" s="2">
        <v>18.311011126396458</v>
      </c>
      <c r="BJ119" s="2">
        <v>18.903582423499252</v>
      </c>
      <c r="BK119" s="2">
        <v>19.572964258860537</v>
      </c>
      <c r="BL119" s="2">
        <v>19.497561087240619</v>
      </c>
      <c r="BM119" s="2">
        <v>20.223742600153287</v>
      </c>
      <c r="BN119" s="2">
        <v>20.331325062173917</v>
      </c>
      <c r="BO119" s="2">
        <v>21.453815983049044</v>
      </c>
      <c r="BP119" s="2">
        <v>21.416859504961582</v>
      </c>
      <c r="BQ119" s="2">
        <v>21.361201719160245</v>
      </c>
      <c r="BR119" s="2">
        <v>21.461839714700194</v>
      </c>
      <c r="BS119" s="2">
        <v>21.171723875432519</v>
      </c>
      <c r="BT119" s="2">
        <v>21.649646937504301</v>
      </c>
      <c r="BU119" s="2">
        <v>21.766598102405482</v>
      </c>
    </row>
    <row r="120" spans="1:73" x14ac:dyDescent="0.3">
      <c r="A120" t="s">
        <v>56</v>
      </c>
      <c r="B120" s="2">
        <v>8.431518137586993</v>
      </c>
      <c r="C120" s="2">
        <v>8.3729561953980571</v>
      </c>
      <c r="D120" s="2">
        <v>10.373567096635167</v>
      </c>
      <c r="E120" s="2">
        <v>10.635700767499923</v>
      </c>
      <c r="F120" s="2">
        <v>10.641997090413842</v>
      </c>
      <c r="G120" s="2">
        <v>10.298032122299931</v>
      </c>
      <c r="H120" s="2">
        <v>10.467890932779104</v>
      </c>
      <c r="I120" s="2">
        <v>10.576854131142456</v>
      </c>
      <c r="J120" s="2">
        <v>10.574212575312833</v>
      </c>
      <c r="K120" s="2">
        <v>10.687628100446775</v>
      </c>
      <c r="L120" s="2">
        <v>11.956481840864987</v>
      </c>
      <c r="M120" s="2">
        <v>12.004083821263484</v>
      </c>
      <c r="N120" s="2">
        <v>12.000522415595592</v>
      </c>
      <c r="O120" s="2">
        <v>12.184579393343977</v>
      </c>
      <c r="P120" s="2">
        <v>13.579965641009906</v>
      </c>
      <c r="Q120" s="2">
        <v>14.018557556821666</v>
      </c>
      <c r="R120" s="2">
        <v>14.017096389957853</v>
      </c>
      <c r="S120" s="2">
        <v>13.890734944894358</v>
      </c>
      <c r="T120" s="2">
        <v>14.386900974075548</v>
      </c>
      <c r="U120" s="2">
        <v>14.678069714913626</v>
      </c>
      <c r="V120" s="2">
        <v>14.637580827354608</v>
      </c>
      <c r="W120" s="2">
        <v>14.492953323558163</v>
      </c>
      <c r="X120" s="2">
        <v>14.491773687258101</v>
      </c>
      <c r="Y120" s="2">
        <v>14.517479654972719</v>
      </c>
      <c r="Z120" s="2">
        <v>14.514924431714304</v>
      </c>
      <c r="AA120" s="2">
        <v>14.549776389946688</v>
      </c>
      <c r="AB120" s="2">
        <v>15.129266311787076</v>
      </c>
      <c r="AC120" s="2">
        <v>15.533287812889691</v>
      </c>
      <c r="AD120" s="2">
        <v>15.548159261396419</v>
      </c>
      <c r="AE120" s="2">
        <v>15.793674945963611</v>
      </c>
      <c r="AF120" s="2">
        <v>15.770449631482848</v>
      </c>
      <c r="AG120" s="2">
        <v>15.802540108861745</v>
      </c>
      <c r="AH120" s="2">
        <v>15.811457162165404</v>
      </c>
      <c r="AI120" s="2">
        <v>15.627992850500108</v>
      </c>
      <c r="AJ120" s="2">
        <v>15.648759096820273</v>
      </c>
      <c r="AK120" s="2">
        <v>15.684092953174099</v>
      </c>
      <c r="AL120" s="2">
        <v>15.688934605284528</v>
      </c>
      <c r="AM120" s="2">
        <v>16.913302943172223</v>
      </c>
      <c r="AN120" s="2">
        <v>16.900895276490971</v>
      </c>
      <c r="AO120" s="2">
        <v>16.895574526025218</v>
      </c>
      <c r="AP120" s="2">
        <v>16.832752094457362</v>
      </c>
      <c r="AQ120" s="2">
        <v>17.197848337340879</v>
      </c>
      <c r="AR120" s="2">
        <v>17.100033593847197</v>
      </c>
      <c r="AS120" s="2">
        <v>17.098422302240909</v>
      </c>
      <c r="AT120" s="2">
        <v>17.077389814949839</v>
      </c>
      <c r="AU120" s="2">
        <v>17.21815097557133</v>
      </c>
      <c r="AV120" s="2">
        <v>17.402891335982403</v>
      </c>
      <c r="AW120" s="2">
        <v>17.357122634575642</v>
      </c>
      <c r="AX120" s="2">
        <v>17.347629613850323</v>
      </c>
      <c r="AY120" s="2">
        <v>17.686747697048169</v>
      </c>
      <c r="AZ120" s="2">
        <v>17.618921756539855</v>
      </c>
      <c r="BA120" s="2">
        <v>18.174340307367352</v>
      </c>
      <c r="BB120" s="2">
        <v>18.172583655699796</v>
      </c>
      <c r="BC120" s="2">
        <v>18.420335974442516</v>
      </c>
      <c r="BD120" s="2">
        <v>18.373768742359637</v>
      </c>
      <c r="BE120" s="2">
        <v>18.394013902849942</v>
      </c>
      <c r="BF120" s="2">
        <v>18.06241326729036</v>
      </c>
      <c r="BG120" s="2">
        <v>18.023102922926661</v>
      </c>
      <c r="BH120" s="2">
        <v>18.746003322176769</v>
      </c>
      <c r="BI120" s="2">
        <v>18.713123562188876</v>
      </c>
      <c r="BJ120" s="2">
        <v>19.180723187405853</v>
      </c>
      <c r="BK120" s="2">
        <v>19.658336337110807</v>
      </c>
      <c r="BL120" s="2">
        <v>19.676078684561542</v>
      </c>
      <c r="BM120" s="2">
        <v>20.269409160321125</v>
      </c>
      <c r="BN120" s="2">
        <v>20.392728735049861</v>
      </c>
      <c r="BO120" s="2">
        <v>21.31473764186179</v>
      </c>
      <c r="BP120" s="2">
        <v>21.292784720678618</v>
      </c>
      <c r="BQ120" s="2">
        <v>21.271698827705301</v>
      </c>
      <c r="BR120" s="2">
        <v>21.335659506732121</v>
      </c>
      <c r="BS120" s="2">
        <v>21.473537501480401</v>
      </c>
      <c r="BT120" s="2">
        <v>21.659049890645889</v>
      </c>
      <c r="BU120" s="2">
        <v>21.675080424923792</v>
      </c>
    </row>
    <row r="121" spans="1:73" x14ac:dyDescent="0.3">
      <c r="A121" t="s">
        <v>63</v>
      </c>
      <c r="B121" s="2">
        <v>10.110000000000001</v>
      </c>
      <c r="C121" s="2">
        <v>10.110000000000001</v>
      </c>
      <c r="D121" s="2">
        <v>9.6710725246325318</v>
      </c>
      <c r="E121" s="2">
        <v>11.729115977291158</v>
      </c>
      <c r="F121" s="2">
        <v>11.677818329278182</v>
      </c>
      <c r="G121" s="2">
        <v>10.966933797660637</v>
      </c>
      <c r="H121" s="2">
        <v>11.040834868963415</v>
      </c>
      <c r="I121" s="2">
        <v>11.526347912165477</v>
      </c>
      <c r="J121" s="2">
        <v>11.520691530601031</v>
      </c>
      <c r="K121" s="2">
        <v>11.445219638274363</v>
      </c>
      <c r="L121" s="2">
        <v>11.437244449448272</v>
      </c>
      <c r="M121" s="2">
        <v>11.428331162808309</v>
      </c>
      <c r="N121" s="2">
        <v>11.730707902782935</v>
      </c>
      <c r="O121" s="2">
        <v>11.910432724733919</v>
      </c>
      <c r="P121" s="2">
        <v>12.151177202777866</v>
      </c>
      <c r="Q121" s="2">
        <v>12.704587016202684</v>
      </c>
      <c r="R121" s="2">
        <v>12.704289899201214</v>
      </c>
      <c r="S121" s="2">
        <v>12.373922481050302</v>
      </c>
      <c r="T121" s="2">
        <v>12.603740888837892</v>
      </c>
      <c r="U121" s="2">
        <v>12.61160855466086</v>
      </c>
      <c r="V121" s="2">
        <v>12.667487638832148</v>
      </c>
      <c r="W121" s="2">
        <v>14.302107465309353</v>
      </c>
      <c r="X121" s="2">
        <v>14.233245125592701</v>
      </c>
      <c r="Y121" s="2">
        <v>14.224656857073464</v>
      </c>
      <c r="Z121" s="2">
        <v>14.211499117174368</v>
      </c>
      <c r="AA121" s="2">
        <v>13.988343307997686</v>
      </c>
      <c r="AB121" s="2">
        <v>14.101420838239354</v>
      </c>
      <c r="AC121" s="2">
        <v>14.889459684364153</v>
      </c>
      <c r="AD121" s="2">
        <v>14.889914834108881</v>
      </c>
      <c r="AE121" s="2">
        <v>14.641718759061336</v>
      </c>
      <c r="AF121" s="2">
        <v>15.373979886319288</v>
      </c>
      <c r="AG121" s="2">
        <v>15.3626908528309</v>
      </c>
      <c r="AH121" s="2">
        <v>15.352197478870421</v>
      </c>
      <c r="AI121" s="2">
        <v>15.173681579889964</v>
      </c>
      <c r="AJ121" s="2">
        <v>15.723831782582019</v>
      </c>
      <c r="AK121" s="2">
        <v>15.686413150076154</v>
      </c>
      <c r="AL121" s="2">
        <v>15.681566888776752</v>
      </c>
      <c r="AM121" s="2">
        <v>15.285665874444369</v>
      </c>
      <c r="AN121" s="2">
        <v>15.629736749368224</v>
      </c>
      <c r="AO121" s="2">
        <v>15.697803620180984</v>
      </c>
      <c r="AP121" s="2">
        <v>15.694183416698735</v>
      </c>
      <c r="AQ121" s="2">
        <v>15.490276674841169</v>
      </c>
      <c r="AR121" s="2">
        <v>15.48825569998699</v>
      </c>
      <c r="AS121" s="2">
        <v>15.479330890866319</v>
      </c>
      <c r="AT121" s="2">
        <v>15.464304911403524</v>
      </c>
      <c r="AU121" s="2">
        <v>15.265545585233138</v>
      </c>
      <c r="AV121" s="2">
        <v>15.25697134475223</v>
      </c>
      <c r="AW121" s="2">
        <v>15.245624844648447</v>
      </c>
      <c r="AX121" s="2">
        <v>15.238686145851467</v>
      </c>
      <c r="AY121" s="2">
        <v>16.012323652485026</v>
      </c>
      <c r="AZ121" s="2">
        <v>16.420551360129704</v>
      </c>
      <c r="BA121" s="2">
        <v>16.403026045988781</v>
      </c>
      <c r="BB121" s="2">
        <v>16.604490381078794</v>
      </c>
      <c r="BC121" s="2">
        <v>16.454472866869772</v>
      </c>
      <c r="BD121" s="2">
        <v>16.426091109459829</v>
      </c>
      <c r="BE121" s="2">
        <v>16.740115875004314</v>
      </c>
      <c r="BF121" s="2">
        <v>16.904847612099893</v>
      </c>
      <c r="BG121" s="2">
        <v>16.96555452379182</v>
      </c>
      <c r="BH121" s="2">
        <v>16.969957352451292</v>
      </c>
      <c r="BI121" s="2">
        <v>16.973135704145264</v>
      </c>
      <c r="BJ121" s="2">
        <v>17.682655618430967</v>
      </c>
      <c r="BK121" s="2">
        <v>17.49399436202668</v>
      </c>
      <c r="BL121" s="2">
        <v>17.598684211591912</v>
      </c>
      <c r="BM121" s="2">
        <v>18.147617330968249</v>
      </c>
      <c r="BN121" s="2">
        <v>18.259962330067733</v>
      </c>
      <c r="BO121" s="2">
        <v>18.735352625520498</v>
      </c>
      <c r="BP121" s="2">
        <v>18.749143700240666</v>
      </c>
      <c r="BQ121" s="2">
        <v>18.736970211604756</v>
      </c>
      <c r="BR121" s="2">
        <v>18.829295948516709</v>
      </c>
      <c r="BS121" s="2">
        <v>19.091963431544386</v>
      </c>
      <c r="BT121" s="2">
        <v>19.163479717010595</v>
      </c>
      <c r="BU121" s="2">
        <v>19.462544229593682</v>
      </c>
    </row>
    <row r="122" spans="1:73" x14ac:dyDescent="0.3">
      <c r="A122" t="s">
        <v>65</v>
      </c>
      <c r="B122" s="2">
        <v>12.609095328112341</v>
      </c>
      <c r="C122" s="2">
        <v>12.342479554237439</v>
      </c>
      <c r="D122" s="2">
        <v>12.33736818467619</v>
      </c>
      <c r="E122" s="2">
        <v>13.123076715531973</v>
      </c>
      <c r="F122" s="2">
        <v>13.12597465271514</v>
      </c>
      <c r="G122" s="2">
        <v>13.128250124024717</v>
      </c>
      <c r="H122" s="2">
        <v>13.205824971878517</v>
      </c>
      <c r="I122" s="2">
        <v>13.7865098161421</v>
      </c>
      <c r="J122" s="2">
        <v>13.788870177314447</v>
      </c>
      <c r="K122" s="2">
        <v>13.75796909298446</v>
      </c>
      <c r="L122" s="2">
        <v>13.924772717252328</v>
      </c>
      <c r="M122" s="2">
        <v>13.920178901912401</v>
      </c>
      <c r="N122" s="2">
        <v>13.911855670103094</v>
      </c>
      <c r="O122" s="2">
        <v>14.017409837509362</v>
      </c>
      <c r="P122" s="2">
        <v>14.020647466149164</v>
      </c>
      <c r="Q122" s="2">
        <v>14.037429608641762</v>
      </c>
      <c r="R122" s="2">
        <v>14.03964221432021</v>
      </c>
      <c r="S122" s="2">
        <v>13.49127602565229</v>
      </c>
      <c r="T122" s="2">
        <v>13.48977412280702</v>
      </c>
      <c r="U122" s="2">
        <v>13.985583212608102</v>
      </c>
      <c r="V122" s="2">
        <v>14.150688853810401</v>
      </c>
      <c r="W122" s="2">
        <v>12.779483848314603</v>
      </c>
      <c r="X122" s="2">
        <v>12.847457478520075</v>
      </c>
      <c r="Y122" s="2">
        <v>12.84768845765465</v>
      </c>
      <c r="Z122" s="2">
        <v>12.847624736472243</v>
      </c>
      <c r="AA122" s="2">
        <v>15.735716234051916</v>
      </c>
      <c r="AB122" s="2">
        <v>15.805924317617867</v>
      </c>
      <c r="AC122" s="2">
        <v>16.156607102970739</v>
      </c>
      <c r="AD122" s="2">
        <v>16.15603469862279</v>
      </c>
      <c r="AE122" s="2">
        <v>16.074910482383416</v>
      </c>
      <c r="AF122" s="2">
        <v>16.091766734565855</v>
      </c>
      <c r="AG122" s="2">
        <v>16.119180551481207</v>
      </c>
      <c r="AH122" s="2">
        <v>16.11827892070103</v>
      </c>
      <c r="AI122" s="2">
        <v>16.124255137272009</v>
      </c>
      <c r="AJ122" s="2">
        <v>16.179326850677718</v>
      </c>
      <c r="AK122" s="2">
        <v>16.146929125420023</v>
      </c>
      <c r="AL122" s="2">
        <v>16.136315303458531</v>
      </c>
      <c r="AM122" s="2">
        <v>16.138888909500011</v>
      </c>
      <c r="AN122" s="2">
        <v>16.213648532352394</v>
      </c>
      <c r="AO122" s="2">
        <v>16.216686110110111</v>
      </c>
      <c r="AP122" s="2">
        <v>16.902345891300179</v>
      </c>
      <c r="AQ122" s="2">
        <v>16.122633575480101</v>
      </c>
      <c r="AR122" s="2">
        <v>16.175533916044706</v>
      </c>
      <c r="AS122" s="2">
        <v>16.171190160006827</v>
      </c>
      <c r="AT122" s="2">
        <v>16.559019928174223</v>
      </c>
      <c r="AU122" s="2">
        <v>17.57961709440022</v>
      </c>
      <c r="AV122" s="2">
        <v>17.511861184723379</v>
      </c>
      <c r="AW122" s="2">
        <v>17.532667036160632</v>
      </c>
      <c r="AX122" s="2">
        <v>17.529907159090662</v>
      </c>
      <c r="AY122" s="2">
        <v>17.584006292389919</v>
      </c>
      <c r="AZ122" s="2">
        <v>17.62363242472588</v>
      </c>
      <c r="BA122" s="2">
        <v>17.717236348226276</v>
      </c>
      <c r="BB122" s="2">
        <v>17.713726752866602</v>
      </c>
      <c r="BC122" s="2">
        <v>17.719676588530838</v>
      </c>
      <c r="BD122" s="2">
        <v>17.768166385406467</v>
      </c>
      <c r="BE122" s="2">
        <v>18.138939849257035</v>
      </c>
      <c r="BF122" s="2">
        <v>18.165504984861776</v>
      </c>
      <c r="BG122" s="2">
        <v>18.195016196302007</v>
      </c>
      <c r="BH122" s="2">
        <v>17.529915796203703</v>
      </c>
      <c r="BI122" s="2">
        <v>17.986790045760635</v>
      </c>
      <c r="BJ122" s="2">
        <v>18.06434345972982</v>
      </c>
      <c r="BK122" s="2">
        <v>18.113034201350562</v>
      </c>
      <c r="BL122" s="2">
        <v>18.040920444754089</v>
      </c>
      <c r="BM122" s="2">
        <v>18.181699408357257</v>
      </c>
      <c r="BN122" s="2">
        <v>18.949726630111773</v>
      </c>
      <c r="BO122" s="2">
        <v>19.115128736340981</v>
      </c>
      <c r="BP122" s="2">
        <v>19.155512523302949</v>
      </c>
      <c r="BQ122" s="2">
        <v>19.081669906050305</v>
      </c>
      <c r="BR122" s="2">
        <v>19.097207483658668</v>
      </c>
      <c r="BS122" s="2">
        <v>19.920806142973777</v>
      </c>
      <c r="BT122" s="2">
        <v>19.908429366353889</v>
      </c>
      <c r="BU122" s="2">
        <v>20.167245287781181</v>
      </c>
    </row>
    <row r="123" spans="1:73" x14ac:dyDescent="0.3">
      <c r="A123" t="s">
        <v>64</v>
      </c>
      <c r="B123" s="2">
        <v>12.691654964443241</v>
      </c>
      <c r="C123" s="2">
        <v>12.412213984002875</v>
      </c>
      <c r="D123" s="2">
        <v>12.404712566244498</v>
      </c>
      <c r="E123" s="2">
        <v>12.41881464160446</v>
      </c>
      <c r="F123" s="2">
        <v>12.420130344578748</v>
      </c>
      <c r="G123" s="2">
        <v>12.421159518333109</v>
      </c>
      <c r="H123" s="2">
        <v>12.505885714285714</v>
      </c>
      <c r="I123" s="2">
        <v>13.023065485464986</v>
      </c>
      <c r="J123" s="2">
        <v>13.024680566693402</v>
      </c>
      <c r="K123" s="2">
        <v>13.005429800684876</v>
      </c>
      <c r="L123" s="2">
        <v>13.186750584189411</v>
      </c>
      <c r="M123" s="2">
        <v>13.182389618401341</v>
      </c>
      <c r="N123" s="2">
        <v>13.283663758921492</v>
      </c>
      <c r="O123" s="2">
        <v>13.291081949887708</v>
      </c>
      <c r="P123" s="2">
        <v>13.294122524588719</v>
      </c>
      <c r="Q123" s="2">
        <v>13.313136178501857</v>
      </c>
      <c r="R123" s="2">
        <v>13.314254796084111</v>
      </c>
      <c r="S123" s="2">
        <v>12.94589036282175</v>
      </c>
      <c r="T123" s="2">
        <v>12.941456578947367</v>
      </c>
      <c r="U123" s="2">
        <v>13.278871328855526</v>
      </c>
      <c r="V123" s="2">
        <v>13.469248004910991</v>
      </c>
      <c r="W123" s="2">
        <v>12.562487710674157</v>
      </c>
      <c r="X123" s="2">
        <v>12.629980273540243</v>
      </c>
      <c r="Y123" s="2">
        <v>12.630291961188918</v>
      </c>
      <c r="Z123" s="2">
        <v>12.630208186929023</v>
      </c>
      <c r="AA123" s="2">
        <v>15.73571623405191</v>
      </c>
      <c r="AB123" s="2">
        <v>15.804880804679193</v>
      </c>
      <c r="AC123" s="2">
        <v>16.15732320750503</v>
      </c>
      <c r="AD123" s="2">
        <v>16.156778304417816</v>
      </c>
      <c r="AE123" s="2">
        <v>16.074910482383423</v>
      </c>
      <c r="AF123" s="2">
        <v>16.091766734565851</v>
      </c>
      <c r="AG123" s="2">
        <v>16.119180551481204</v>
      </c>
      <c r="AH123" s="2">
        <v>16.118278920701037</v>
      </c>
      <c r="AI123" s="2">
        <v>16.125527476227006</v>
      </c>
      <c r="AJ123" s="2">
        <v>16.180599189632719</v>
      </c>
      <c r="AK123" s="2">
        <v>16.148201464375024</v>
      </c>
      <c r="AL123" s="2">
        <v>16.137587642413528</v>
      </c>
      <c r="AM123" s="2">
        <v>16.140130589685015</v>
      </c>
      <c r="AN123" s="2">
        <v>16.214890212537398</v>
      </c>
      <c r="AO123" s="2">
        <v>16.217927790295107</v>
      </c>
      <c r="AP123" s="2">
        <v>16.903587571485176</v>
      </c>
      <c r="AQ123" s="2">
        <v>17.100301790704826</v>
      </c>
      <c r="AR123" s="2">
        <v>16.235798142237208</v>
      </c>
      <c r="AS123" s="2">
        <v>16.231454386199331</v>
      </c>
      <c r="AT123" s="2">
        <v>16.619284154366717</v>
      </c>
      <c r="AU123" s="2">
        <v>17.579617094400227</v>
      </c>
      <c r="AV123" s="2">
        <v>17.511861184723372</v>
      </c>
      <c r="AW123" s="2">
        <v>17.532667036160632</v>
      </c>
      <c r="AX123" s="2">
        <v>17.529907159090662</v>
      </c>
      <c r="AY123" s="2">
        <v>17.584006292389923</v>
      </c>
      <c r="AZ123" s="2">
        <v>17.623632424725876</v>
      </c>
      <c r="BA123" s="2">
        <v>17.717236348226265</v>
      </c>
      <c r="BB123" s="2">
        <v>17.713726752866606</v>
      </c>
      <c r="BC123" s="2">
        <v>17.719676588530845</v>
      </c>
      <c r="BD123" s="2">
        <v>17.76816638540646</v>
      </c>
      <c r="BE123" s="2">
        <v>18.138939849257035</v>
      </c>
      <c r="BF123" s="2">
        <v>18.165504984861784</v>
      </c>
      <c r="BG123" s="2">
        <v>18.195016196302017</v>
      </c>
      <c r="BH123" s="2">
        <v>17.529915796203706</v>
      </c>
      <c r="BI123" s="2">
        <v>17.986790045760635</v>
      </c>
      <c r="BJ123" s="2">
        <v>18.06434345972982</v>
      </c>
      <c r="BK123" s="2">
        <v>18.113034201350562</v>
      </c>
      <c r="BL123" s="2">
        <v>18.040920444754089</v>
      </c>
      <c r="BM123" s="2">
        <v>18.181699408357257</v>
      </c>
      <c r="BN123" s="2">
        <v>18.949726630111773</v>
      </c>
      <c r="BO123" s="2">
        <v>19.115128736340981</v>
      </c>
      <c r="BP123" s="2">
        <v>19.155512523302949</v>
      </c>
      <c r="BQ123" s="2">
        <v>19.081669906050305</v>
      </c>
      <c r="BR123" s="2">
        <v>19.097207483658668</v>
      </c>
      <c r="BS123" s="2">
        <v>19.920806142973777</v>
      </c>
      <c r="BT123" s="2">
        <v>19.908429366353889</v>
      </c>
      <c r="BU123" s="2">
        <v>20.167245287781181</v>
      </c>
    </row>
    <row r="124" spans="1:73" x14ac:dyDescent="0.3">
      <c r="A124" t="s">
        <v>66</v>
      </c>
      <c r="B124" s="2">
        <v>11.193229246509148</v>
      </c>
      <c r="C124" s="2">
        <v>11.289094065024369</v>
      </c>
      <c r="D124" s="2">
        <v>11.288285159909009</v>
      </c>
      <c r="E124" s="2">
        <v>11.957466925030067</v>
      </c>
      <c r="F124" s="2">
        <v>11.95817653153304</v>
      </c>
      <c r="G124" s="2">
        <v>11.981362842358525</v>
      </c>
      <c r="H124" s="2">
        <v>12.160616564619133</v>
      </c>
      <c r="I124" s="2">
        <v>12.665097103357471</v>
      </c>
      <c r="J124" s="2">
        <v>12.665142153644123</v>
      </c>
      <c r="K124" s="2">
        <v>11.895204261716449</v>
      </c>
      <c r="L124" s="2">
        <v>13.03427148520691</v>
      </c>
      <c r="M124" s="2">
        <v>13.04208964006669</v>
      </c>
      <c r="N124" s="2">
        <v>13.118745195126722</v>
      </c>
      <c r="O124" s="2">
        <v>14.273579633956389</v>
      </c>
      <c r="P124" s="2">
        <v>14.271260185034903</v>
      </c>
      <c r="Q124" s="2">
        <v>14.443917703055428</v>
      </c>
      <c r="R124" s="2">
        <v>14.442577511684027</v>
      </c>
      <c r="S124" s="2">
        <v>14.878143047399968</v>
      </c>
      <c r="T124" s="2">
        <v>14.876896105069735</v>
      </c>
      <c r="U124" s="2">
        <v>15.061743454556348</v>
      </c>
      <c r="V124" s="2">
        <v>14.974097319538446</v>
      </c>
      <c r="W124" s="2">
        <v>14.198039705183072</v>
      </c>
      <c r="X124" s="2">
        <v>14.175972925738323</v>
      </c>
      <c r="Y124" s="2">
        <v>14.206752717391305</v>
      </c>
      <c r="Z124" s="2">
        <v>15.174109641499983</v>
      </c>
      <c r="AA124" s="2">
        <v>14.945861947215116</v>
      </c>
      <c r="AB124" s="2">
        <v>15.555960777416237</v>
      </c>
      <c r="AC124" s="2">
        <v>15.898306055886934</v>
      </c>
      <c r="AD124" s="2">
        <v>17.144349538533888</v>
      </c>
      <c r="AE124" s="2">
        <v>16.702414931237598</v>
      </c>
      <c r="AF124" s="2">
        <v>14.117402027030534</v>
      </c>
      <c r="AG124" s="2">
        <v>14.136159619988005</v>
      </c>
      <c r="AH124" s="2">
        <v>14.11307068645498</v>
      </c>
      <c r="AI124" s="2">
        <v>14.930457548821693</v>
      </c>
      <c r="AJ124" s="2">
        <v>14.917067697706404</v>
      </c>
      <c r="AK124" s="2">
        <v>15.854304375653637</v>
      </c>
      <c r="AL124" s="2">
        <v>15.855551749016467</v>
      </c>
      <c r="AM124" s="2">
        <v>16.618584545164111</v>
      </c>
      <c r="AN124" s="2">
        <v>16.620531838656618</v>
      </c>
      <c r="AO124" s="2">
        <v>16.616319078467583</v>
      </c>
      <c r="AP124" s="2">
        <v>16.620804850447875</v>
      </c>
      <c r="AQ124" s="2">
        <v>16.929572719410302</v>
      </c>
      <c r="AR124" s="2">
        <v>16.937080767583844</v>
      </c>
      <c r="AS124" s="2">
        <v>16.949813476771574</v>
      </c>
      <c r="AT124" s="2">
        <v>16.952066587630497</v>
      </c>
      <c r="AU124" s="2">
        <v>17.112553907707216</v>
      </c>
      <c r="AV124" s="2">
        <v>17.110280490687686</v>
      </c>
      <c r="AW124" s="2">
        <v>17.237101059655412</v>
      </c>
      <c r="AX124" s="2">
        <v>17.233355219677545</v>
      </c>
      <c r="AY124" s="2">
        <v>17.854742198320125</v>
      </c>
      <c r="AZ124" s="2">
        <v>18.02171606666041</v>
      </c>
      <c r="BA124" s="2">
        <v>18.134164023001951</v>
      </c>
      <c r="BB124" s="2">
        <v>18.20740108678886</v>
      </c>
      <c r="BC124" s="2">
        <v>17.912364712561914</v>
      </c>
      <c r="BD124" s="2">
        <v>18.023068587196036</v>
      </c>
      <c r="BE124" s="2">
        <v>18.23456868542506</v>
      </c>
      <c r="BF124" s="2">
        <v>18.315788477891218</v>
      </c>
      <c r="BG124" s="2">
        <v>18.24020540027281</v>
      </c>
      <c r="BH124" s="2">
        <v>18.383410701663838</v>
      </c>
      <c r="BI124" s="2">
        <v>18.380027204485213</v>
      </c>
      <c r="BJ124" s="2">
        <v>18.624391255292942</v>
      </c>
      <c r="BK124" s="2">
        <v>18.48843026392084</v>
      </c>
      <c r="BL124" s="2">
        <v>18.710275951161897</v>
      </c>
      <c r="BM124" s="2">
        <v>19.195512088126058</v>
      </c>
      <c r="BN124" s="2">
        <v>19.252117942393014</v>
      </c>
      <c r="BO124" s="2">
        <v>19.460861528718809</v>
      </c>
      <c r="BP124" s="2">
        <v>19.45039109573402</v>
      </c>
      <c r="BQ124" s="2">
        <v>18.586726649077747</v>
      </c>
      <c r="BR124" s="2">
        <v>18.633693461124899</v>
      </c>
      <c r="BS124" s="2">
        <v>18.568248974818914</v>
      </c>
      <c r="BT124" s="2">
        <v>19.062418397933982</v>
      </c>
      <c r="BU124" s="2">
        <v>19.871776952194999</v>
      </c>
    </row>
    <row r="125" spans="1:73" x14ac:dyDescent="0.3">
      <c r="A125" t="s">
        <v>87</v>
      </c>
      <c r="B125" s="2">
        <v>10.150365617525345</v>
      </c>
      <c r="C125" s="2">
        <v>12.455701804152953</v>
      </c>
      <c r="D125" s="2">
        <v>12.453706451734396</v>
      </c>
      <c r="E125" s="2">
        <v>12.487909632014373</v>
      </c>
      <c r="F125" s="2">
        <v>12.486116533679718</v>
      </c>
      <c r="G125" s="2">
        <v>12.154160263041229</v>
      </c>
      <c r="H125" s="2">
        <v>13.561370653532306</v>
      </c>
      <c r="I125" s="2">
        <v>13.598664548641539</v>
      </c>
      <c r="J125" s="2">
        <v>13.596651934502242</v>
      </c>
      <c r="K125" s="2">
        <v>14.060923992969625</v>
      </c>
      <c r="L125" s="2">
        <v>14.078666023441967</v>
      </c>
      <c r="M125" s="2">
        <v>14.067984063178118</v>
      </c>
      <c r="N125" s="2">
        <v>14.087113987444448</v>
      </c>
      <c r="O125" s="2">
        <v>14.414783892051446</v>
      </c>
      <c r="P125" s="2">
        <v>16.055255075207736</v>
      </c>
      <c r="Q125" s="2">
        <v>16.138201255667941</v>
      </c>
      <c r="R125" s="2">
        <v>16.136338985401711</v>
      </c>
      <c r="S125" s="2">
        <v>15.375164657251119</v>
      </c>
      <c r="T125" s="2">
        <v>16.657539087892161</v>
      </c>
      <c r="U125" s="2">
        <v>16.808582808510643</v>
      </c>
      <c r="V125" s="2">
        <v>16.680228903313974</v>
      </c>
      <c r="W125" s="2">
        <v>16.48946529829886</v>
      </c>
      <c r="X125" s="2">
        <v>16.250802627630133</v>
      </c>
      <c r="Y125" s="2">
        <v>16.280876101779477</v>
      </c>
      <c r="Z125" s="2">
        <v>16.475121522596901</v>
      </c>
      <c r="AA125" s="2">
        <v>17.106470724522563</v>
      </c>
      <c r="AB125" s="2">
        <v>17.698643093192331</v>
      </c>
      <c r="AC125" s="2">
        <v>18.015349159248274</v>
      </c>
      <c r="AD125" s="2">
        <v>19.298013815789474</v>
      </c>
      <c r="AE125" s="2">
        <v>18.72884985426878</v>
      </c>
      <c r="AF125" s="2">
        <v>16.044566886998638</v>
      </c>
      <c r="AG125" s="2">
        <v>16.081338661459874</v>
      </c>
      <c r="AH125" s="2">
        <v>16.085998274662252</v>
      </c>
      <c r="AI125" s="2">
        <v>15.437104922554624</v>
      </c>
      <c r="AJ125" s="2">
        <v>16.439568566785336</v>
      </c>
      <c r="AK125" s="2">
        <v>16.4131334699691</v>
      </c>
      <c r="AL125" s="2">
        <v>16.407906501708414</v>
      </c>
      <c r="AM125" s="2">
        <v>16.955230379890217</v>
      </c>
      <c r="AN125" s="2">
        <v>17.375581157100761</v>
      </c>
      <c r="AO125" s="2">
        <v>17.385953710587806</v>
      </c>
      <c r="AP125" s="2">
        <v>17.381690909504435</v>
      </c>
      <c r="AQ125" s="2">
        <v>17.062878089871752</v>
      </c>
      <c r="AR125" s="2">
        <v>17.237979099959169</v>
      </c>
      <c r="AS125" s="2">
        <v>17.23139705430107</v>
      </c>
      <c r="AT125" s="2">
        <v>17.299702399563309</v>
      </c>
      <c r="AU125" s="2">
        <v>17.068365706084165</v>
      </c>
      <c r="AV125" s="2">
        <v>17.318480107624318</v>
      </c>
      <c r="AW125" s="2">
        <v>17.422985947270561</v>
      </c>
      <c r="AX125" s="2">
        <v>17.417757742977862</v>
      </c>
      <c r="AY125" s="2">
        <v>16.866120942674666</v>
      </c>
      <c r="AZ125" s="2">
        <v>18.45668242882746</v>
      </c>
      <c r="BA125" s="2">
        <v>18.515268280538326</v>
      </c>
      <c r="BB125" s="2">
        <v>18.695645489446658</v>
      </c>
      <c r="BC125" s="2">
        <v>18.990423288043157</v>
      </c>
      <c r="BD125" s="2">
        <v>19.127229202061823</v>
      </c>
      <c r="BE125" s="2">
        <v>20.078263108302824</v>
      </c>
      <c r="BF125" s="2">
        <v>20.130735814749588</v>
      </c>
      <c r="BG125" s="2">
        <v>18.22496739840237</v>
      </c>
      <c r="BH125" s="2">
        <v>18.494434220765093</v>
      </c>
      <c r="BI125" s="2">
        <v>18.486449117764934</v>
      </c>
      <c r="BJ125" s="2">
        <v>18.785323335308391</v>
      </c>
      <c r="BK125" s="2">
        <v>18.014498134949964</v>
      </c>
      <c r="BL125" s="2">
        <v>17.336623425880045</v>
      </c>
      <c r="BM125" s="2">
        <v>18.181312160403433</v>
      </c>
      <c r="BN125" s="2">
        <v>18.230323345377567</v>
      </c>
      <c r="BO125" s="2">
        <v>20.071630391867036</v>
      </c>
      <c r="BP125" s="2">
        <v>20.078949165944213</v>
      </c>
      <c r="BQ125" s="2">
        <v>20.045712165704845</v>
      </c>
      <c r="BR125" s="2">
        <v>20.018606008504204</v>
      </c>
      <c r="BS125" s="2">
        <v>20.127902104257181</v>
      </c>
      <c r="BT125" s="2">
        <v>21.289610495040762</v>
      </c>
      <c r="BU125" s="2">
        <v>21.284812596854209</v>
      </c>
    </row>
    <row r="126" spans="1:73" x14ac:dyDescent="0.3">
      <c r="A126" t="s">
        <v>38</v>
      </c>
      <c r="B126" s="2">
        <v>9.6643530384456398</v>
      </c>
      <c r="C126" s="2">
        <v>10.567194367207819</v>
      </c>
      <c r="D126" s="2">
        <v>10.564782522984281</v>
      </c>
      <c r="E126" s="2">
        <v>11.497718763994623</v>
      </c>
      <c r="F126" s="2">
        <v>11.491820977720558</v>
      </c>
      <c r="G126" s="2">
        <v>11.490210180741162</v>
      </c>
      <c r="H126" s="2">
        <v>12.351946726057907</v>
      </c>
      <c r="I126" s="2">
        <v>12.662767277705672</v>
      </c>
      <c r="J126" s="2">
        <v>12.63288594888893</v>
      </c>
      <c r="K126" s="2">
        <v>12.568227302506809</v>
      </c>
      <c r="L126" s="2">
        <v>12.928973737998316</v>
      </c>
      <c r="M126" s="2">
        <v>12.896392226087848</v>
      </c>
      <c r="N126" s="2">
        <v>13.681098699965787</v>
      </c>
      <c r="O126" s="2">
        <v>13.627914796292821</v>
      </c>
      <c r="P126" s="2">
        <v>13.998464264417752</v>
      </c>
      <c r="Q126" s="2">
        <v>14.017100993799367</v>
      </c>
      <c r="R126" s="2">
        <v>14.021490195418924</v>
      </c>
      <c r="S126" s="2">
        <v>14.527818483340868</v>
      </c>
      <c r="T126" s="2">
        <v>14.454516382743735</v>
      </c>
      <c r="U126" s="2">
        <v>14.755834266330227</v>
      </c>
      <c r="V126" s="2">
        <v>14.850803861737782</v>
      </c>
      <c r="W126" s="2">
        <v>14.268253703734567</v>
      </c>
      <c r="X126" s="2">
        <v>14.263402842497674</v>
      </c>
      <c r="Y126" s="2">
        <v>14.303759073769543</v>
      </c>
      <c r="Z126" s="2">
        <v>14.344253804410963</v>
      </c>
      <c r="AA126" s="2">
        <v>13.905146668436423</v>
      </c>
      <c r="AB126" s="2">
        <v>13.965915904031661</v>
      </c>
      <c r="AC126" s="2">
        <v>14.904427602778048</v>
      </c>
      <c r="AD126" s="2">
        <v>14.958276756827777</v>
      </c>
      <c r="AE126" s="2">
        <v>15.199519951074306</v>
      </c>
      <c r="AF126" s="2">
        <v>13.457557607422574</v>
      </c>
      <c r="AG126" s="2">
        <v>13.458007173177583</v>
      </c>
      <c r="AH126" s="2">
        <v>13.515794333154263</v>
      </c>
      <c r="AI126" s="2">
        <v>14.230737603998357</v>
      </c>
      <c r="AJ126" s="2">
        <v>14.354388054711233</v>
      </c>
      <c r="AK126" s="2">
        <v>14.344477013667035</v>
      </c>
      <c r="AL126" s="2">
        <v>14.362245659496789</v>
      </c>
      <c r="AM126" s="2">
        <v>14.378332689679153</v>
      </c>
      <c r="AN126" s="2">
        <v>14.901597555474046</v>
      </c>
      <c r="AO126" s="2">
        <v>15.039215577798844</v>
      </c>
      <c r="AP126" s="2">
        <v>15.1050130269159</v>
      </c>
      <c r="AQ126" s="2">
        <v>14.879273838438383</v>
      </c>
      <c r="AR126" s="2">
        <v>14.889671824175547</v>
      </c>
      <c r="AS126" s="2">
        <v>14.931125753435264</v>
      </c>
      <c r="AT126" s="2">
        <v>14.94216794411193</v>
      </c>
      <c r="AU126" s="2">
        <v>14.971998605243391</v>
      </c>
      <c r="AV126" s="2">
        <v>14.988113318064299</v>
      </c>
      <c r="AW126" s="2">
        <v>15.743796678373373</v>
      </c>
      <c r="AX126" s="2">
        <v>15.745746199763326</v>
      </c>
      <c r="AY126" s="2">
        <v>15.542822476602316</v>
      </c>
      <c r="AZ126" s="2">
        <v>15.869866340452708</v>
      </c>
      <c r="BA126" s="2">
        <v>15.877077908047889</v>
      </c>
      <c r="BB126" s="2">
        <v>15.941466448618028</v>
      </c>
      <c r="BC126" s="2">
        <v>15.822216136261263</v>
      </c>
      <c r="BD126" s="2">
        <v>15.859248010894659</v>
      </c>
      <c r="BE126" s="2">
        <v>16.149517945465533</v>
      </c>
      <c r="BF126" s="2">
        <v>16.255614582711758</v>
      </c>
      <c r="BG126" s="2">
        <v>16.248284915380545</v>
      </c>
      <c r="BH126" s="2">
        <v>16.271057214039075</v>
      </c>
      <c r="BI126" s="2">
        <v>16.301597151820211</v>
      </c>
      <c r="BJ126" s="2">
        <v>16.46265215911292</v>
      </c>
      <c r="BK126" s="2">
        <v>17.439459547210532</v>
      </c>
      <c r="BL126" s="2">
        <v>17.454135045708586</v>
      </c>
      <c r="BM126" s="2">
        <v>18.002816484550166</v>
      </c>
      <c r="BN126" s="2">
        <v>18.136735261828715</v>
      </c>
      <c r="BO126" s="2">
        <v>19.709092740321196</v>
      </c>
      <c r="BP126" s="2">
        <v>19.724292363048392</v>
      </c>
      <c r="BQ126" s="2">
        <v>19.004791903462646</v>
      </c>
      <c r="BR126" s="2">
        <v>19.089335537319151</v>
      </c>
      <c r="BS126" s="2">
        <v>19.114347458351524</v>
      </c>
      <c r="BT126" s="2">
        <v>19.350334038808271</v>
      </c>
      <c r="BU126" s="2">
        <v>19.95105232463532</v>
      </c>
    </row>
    <row r="127" spans="1:73" x14ac:dyDescent="0.3">
      <c r="A127" t="s">
        <v>68</v>
      </c>
      <c r="B127" s="2">
        <v>10.435107995846314</v>
      </c>
      <c r="C127" s="2">
        <v>11.612978592435539</v>
      </c>
      <c r="D127" s="2">
        <v>11.558094214029698</v>
      </c>
      <c r="E127" s="2">
        <v>11.276217358696393</v>
      </c>
      <c r="F127" s="2">
        <v>11.598420085106376</v>
      </c>
      <c r="G127" s="2">
        <v>12.407755157437567</v>
      </c>
      <c r="H127" s="2">
        <v>12.796820535381904</v>
      </c>
      <c r="I127" s="2">
        <v>13.03652087408107</v>
      </c>
      <c r="J127" s="2">
        <v>13.021176826806624</v>
      </c>
      <c r="K127" s="2">
        <v>13.596219221337638</v>
      </c>
      <c r="L127" s="2">
        <v>14.109385964912281</v>
      </c>
      <c r="M127" s="2">
        <v>14.123264461430626</v>
      </c>
      <c r="N127" s="2">
        <v>14.257245526938327</v>
      </c>
      <c r="O127" s="2">
        <v>14.017166400850611</v>
      </c>
      <c r="P127" s="2">
        <v>14.024051481076063</v>
      </c>
      <c r="Q127" s="2">
        <v>14.196155605648746</v>
      </c>
      <c r="R127" s="2">
        <v>14.521830846100395</v>
      </c>
      <c r="S127" s="2">
        <v>14.523286053569075</v>
      </c>
      <c r="T127" s="2">
        <v>14.677495052117701</v>
      </c>
      <c r="U127" s="2">
        <v>14.849589095219281</v>
      </c>
      <c r="V127" s="2">
        <v>14.831154681943895</v>
      </c>
      <c r="W127" s="2">
        <v>15.92727554077635</v>
      </c>
      <c r="X127" s="2">
        <v>15.879368767483953</v>
      </c>
      <c r="Y127" s="2">
        <v>15.849621040165793</v>
      </c>
      <c r="Z127" s="2">
        <v>15.764301145877795</v>
      </c>
      <c r="AA127" s="2">
        <v>16.519353674540682</v>
      </c>
      <c r="AB127" s="2">
        <v>16.668662216113621</v>
      </c>
      <c r="AC127" s="2">
        <v>17.194720379146922</v>
      </c>
      <c r="AD127" s="2">
        <v>17.177258106609251</v>
      </c>
      <c r="AE127" s="2">
        <v>17.416244757727036</v>
      </c>
      <c r="AF127" s="2">
        <v>17.048373880616396</v>
      </c>
      <c r="AG127" s="2">
        <v>16.945409277218477</v>
      </c>
      <c r="AH127" s="2">
        <v>16.850766199723068</v>
      </c>
      <c r="AI127" s="2">
        <v>17.306760323936352</v>
      </c>
      <c r="AJ127" s="2">
        <v>17.248307125925418</v>
      </c>
      <c r="AK127" s="2">
        <v>17.207882452263444</v>
      </c>
      <c r="AL127" s="2">
        <v>17.178744530523545</v>
      </c>
      <c r="AM127" s="2">
        <v>17.69387680218</v>
      </c>
      <c r="AN127" s="2">
        <v>18.227703645795991</v>
      </c>
      <c r="AO127" s="2">
        <v>18.184490398792811</v>
      </c>
      <c r="AP127" s="2">
        <v>18.157327383596893</v>
      </c>
      <c r="AQ127" s="2">
        <v>17.832022374470686</v>
      </c>
      <c r="AR127" s="2">
        <v>17.784844596670446</v>
      </c>
      <c r="AS127" s="2">
        <v>17.74707379149946</v>
      </c>
      <c r="AT127" s="2">
        <v>17.570708425606547</v>
      </c>
      <c r="AU127" s="2">
        <v>17.498099380693489</v>
      </c>
      <c r="AV127" s="2">
        <v>17.545834523988109</v>
      </c>
      <c r="AW127" s="2">
        <v>17.542223065792871</v>
      </c>
      <c r="AX127" s="2">
        <v>17.526948489970426</v>
      </c>
      <c r="AY127" s="2">
        <v>18.066632863495975</v>
      </c>
      <c r="AZ127" s="2">
        <v>18.180808034609672</v>
      </c>
      <c r="BA127" s="2">
        <v>18.224054553016874</v>
      </c>
      <c r="BB127" s="2">
        <v>18.453307063124758</v>
      </c>
      <c r="BC127" s="2">
        <v>18.368032594271348</v>
      </c>
      <c r="BD127" s="2">
        <v>18.472012600493521</v>
      </c>
      <c r="BE127" s="2">
        <v>18.470028997053568</v>
      </c>
      <c r="BF127" s="2">
        <v>18.447287159285473</v>
      </c>
      <c r="BG127" s="2">
        <v>18.552393314287574</v>
      </c>
      <c r="BH127" s="2">
        <v>18.566896697513446</v>
      </c>
      <c r="BI127" s="2">
        <v>18.584772989630689</v>
      </c>
      <c r="BJ127" s="2">
        <v>18.842099795866137</v>
      </c>
      <c r="BK127" s="2">
        <v>19.36745598700854</v>
      </c>
      <c r="BL127" s="2">
        <v>19.372533730612012</v>
      </c>
      <c r="BM127" s="2">
        <v>19.788397889727463</v>
      </c>
      <c r="BN127" s="2">
        <v>20.061205580190013</v>
      </c>
      <c r="BO127" s="2">
        <v>21.248902194812707</v>
      </c>
      <c r="BP127" s="2">
        <v>21.205030060905216</v>
      </c>
      <c r="BQ127" s="2">
        <v>21.15088976293768</v>
      </c>
      <c r="BR127" s="2">
        <v>21.312103234691406</v>
      </c>
      <c r="BS127" s="2">
        <v>21.648850868773117</v>
      </c>
      <c r="BT127" s="2">
        <v>21.823818738351271</v>
      </c>
      <c r="BU127" s="2">
        <v>21.879914707583715</v>
      </c>
    </row>
    <row r="128" spans="1:73" x14ac:dyDescent="0.3">
      <c r="A128" t="s">
        <v>69</v>
      </c>
      <c r="B128" s="2">
        <v>9.8109847358121307</v>
      </c>
      <c r="C128" s="2">
        <v>11.016782724646269</v>
      </c>
      <c r="D128" s="2">
        <v>11.050794741118246</v>
      </c>
      <c r="E128" s="2">
        <v>11.001290251433613</v>
      </c>
      <c r="F128" s="2">
        <v>11.151796297651273</v>
      </c>
      <c r="G128" s="2">
        <v>11.999413395593169</v>
      </c>
      <c r="H128" s="2">
        <v>12.161171256266801</v>
      </c>
      <c r="I128" s="2">
        <v>12.401113674043106</v>
      </c>
      <c r="J128" s="2">
        <v>12.381504380295851</v>
      </c>
      <c r="K128" s="2">
        <v>13.135813887104835</v>
      </c>
      <c r="L128" s="2">
        <v>13.395531445645986</v>
      </c>
      <c r="M128" s="2">
        <v>13.384316012725346</v>
      </c>
      <c r="N128" s="2">
        <v>13.511818948552154</v>
      </c>
      <c r="O128" s="2">
        <v>13.07580800670719</v>
      </c>
      <c r="P128" s="2">
        <v>13.053072648979027</v>
      </c>
      <c r="Q128" s="2">
        <v>13.193817805383022</v>
      </c>
      <c r="R128" s="2">
        <v>13.643970598337573</v>
      </c>
      <c r="S128" s="2">
        <v>14.260302180898341</v>
      </c>
      <c r="T128" s="2">
        <v>14.448133460959935</v>
      </c>
      <c r="U128" s="2">
        <v>14.739798803697662</v>
      </c>
      <c r="V128" s="2">
        <v>14.692251910978827</v>
      </c>
      <c r="W128" s="2">
        <v>15.358709023318688</v>
      </c>
      <c r="X128" s="2">
        <v>15.316117710583161</v>
      </c>
      <c r="Y128" s="2">
        <v>15.306632845047705</v>
      </c>
      <c r="Z128" s="2">
        <v>15.175866604039456</v>
      </c>
      <c r="AA128" s="2">
        <v>16.004510433386837</v>
      </c>
      <c r="AB128" s="2">
        <v>16.139734962280528</v>
      </c>
      <c r="AC128" s="2">
        <v>16.60474803359552</v>
      </c>
      <c r="AD128" s="2">
        <v>16.883483280254779</v>
      </c>
      <c r="AE128" s="2">
        <v>17.360639166616259</v>
      </c>
      <c r="AF128" s="2">
        <v>16.709793821299584</v>
      </c>
      <c r="AG128" s="2">
        <v>16.535662387329545</v>
      </c>
      <c r="AH128" s="2">
        <v>16.366242665075173</v>
      </c>
      <c r="AI128" s="2">
        <v>17.059294891570595</v>
      </c>
      <c r="AJ128" s="2">
        <v>16.968342693849525</v>
      </c>
      <c r="AK128" s="2">
        <v>16.907773165257286</v>
      </c>
      <c r="AL128" s="2">
        <v>16.867660352580554</v>
      </c>
      <c r="AM128" s="2">
        <v>17.644434548492008</v>
      </c>
      <c r="AN128" s="2">
        <v>17.906823148365994</v>
      </c>
      <c r="AO128" s="2">
        <v>17.862588168349212</v>
      </c>
      <c r="AP128" s="2">
        <v>17.833958858719321</v>
      </c>
      <c r="AQ128" s="2">
        <v>17.480962711748461</v>
      </c>
      <c r="AR128" s="2">
        <v>17.444065055301582</v>
      </c>
      <c r="AS128" s="2">
        <v>17.403333598629459</v>
      </c>
      <c r="AT128" s="2">
        <v>17.306890373010731</v>
      </c>
      <c r="AU128" s="2">
        <v>17.201987031380874</v>
      </c>
      <c r="AV128" s="2">
        <v>17.26788570441871</v>
      </c>
      <c r="AW128" s="2">
        <v>17.28417584471876</v>
      </c>
      <c r="AX128" s="2">
        <v>17.248684668657596</v>
      </c>
      <c r="AY128" s="2">
        <v>17.458200695341642</v>
      </c>
      <c r="AZ128" s="2">
        <v>18.195108604048809</v>
      </c>
      <c r="BA128" s="2">
        <v>18.202160611867988</v>
      </c>
      <c r="BB128" s="2">
        <v>18.381668503744226</v>
      </c>
      <c r="BC128" s="2">
        <v>18.253530089672381</v>
      </c>
      <c r="BD128" s="2">
        <v>18.326391255368385</v>
      </c>
      <c r="BE128" s="2">
        <v>18.408746410117125</v>
      </c>
      <c r="BF128" s="2">
        <v>18.368256246142352</v>
      </c>
      <c r="BG128" s="2">
        <v>18.516122646664481</v>
      </c>
      <c r="BH128" s="2">
        <v>18.525643971430913</v>
      </c>
      <c r="BI128" s="2">
        <v>18.516967779999934</v>
      </c>
      <c r="BJ128" s="2">
        <v>18.733291226961054</v>
      </c>
      <c r="BK128" s="2">
        <v>19.184967994016795</v>
      </c>
      <c r="BL128" s="2">
        <v>19.272594525967769</v>
      </c>
      <c r="BM128" s="2">
        <v>19.760118515938849</v>
      </c>
      <c r="BN128" s="2">
        <v>19.974840000992117</v>
      </c>
      <c r="BO128" s="2">
        <v>21.263014038687267</v>
      </c>
      <c r="BP128" s="2">
        <v>21.243502903501152</v>
      </c>
      <c r="BQ128" s="2">
        <v>21.224269452663741</v>
      </c>
      <c r="BR128" s="2">
        <v>21.371143984341344</v>
      </c>
      <c r="BS128" s="2">
        <v>21.87158109168967</v>
      </c>
      <c r="BT128" s="2">
        <v>22.1086518599461</v>
      </c>
      <c r="BU128" s="2">
        <v>22.003238947417053</v>
      </c>
    </row>
    <row r="129" spans="1:73" x14ac:dyDescent="0.3">
      <c r="A129" t="s">
        <v>73</v>
      </c>
      <c r="B129" s="2">
        <v>10.080707942642338</v>
      </c>
      <c r="C129" s="2">
        <v>9.8379241373521999</v>
      </c>
      <c r="D129" s="2">
        <v>9.792778050307902</v>
      </c>
      <c r="E129" s="2">
        <v>10.062243694641417</v>
      </c>
      <c r="F129" s="2">
        <v>10.835151661124403</v>
      </c>
      <c r="G129" s="2">
        <v>11.151365415031943</v>
      </c>
      <c r="H129" s="2">
        <v>11.172909223067396</v>
      </c>
      <c r="I129" s="2">
        <v>11.167621989480722</v>
      </c>
      <c r="J129" s="2">
        <v>11.856380255198008</v>
      </c>
      <c r="K129" s="2">
        <v>11.9355045081988</v>
      </c>
      <c r="L129" s="2">
        <v>11.977162257638</v>
      </c>
      <c r="M129" s="2">
        <v>12.257867233416768</v>
      </c>
      <c r="N129" s="2">
        <v>12.87821031182402</v>
      </c>
      <c r="O129" s="2">
        <v>12.552423040566561</v>
      </c>
      <c r="P129" s="2">
        <v>12.550574607961702</v>
      </c>
      <c r="Q129" s="2">
        <v>12.986784042094625</v>
      </c>
      <c r="R129" s="2">
        <v>13.701766335479794</v>
      </c>
      <c r="S129" s="2">
        <v>12.855545063533802</v>
      </c>
      <c r="T129" s="2">
        <v>12.85728041237113</v>
      </c>
      <c r="U129" s="2">
        <v>13.237261719247696</v>
      </c>
      <c r="V129" s="2">
        <v>13.97774877044772</v>
      </c>
      <c r="W129" s="2">
        <v>13.779039481265199</v>
      </c>
      <c r="X129" s="2">
        <v>13.786384102995774</v>
      </c>
      <c r="Y129" s="2">
        <v>13.795886089463012</v>
      </c>
      <c r="Z129" s="2">
        <v>13.797930261386641</v>
      </c>
      <c r="AA129" s="2">
        <v>14.216852319900253</v>
      </c>
      <c r="AB129" s="2">
        <v>14.685470534974664</v>
      </c>
      <c r="AC129" s="2">
        <v>15.020517344943077</v>
      </c>
      <c r="AD129" s="2">
        <v>15.028491493637613</v>
      </c>
      <c r="AE129" s="2">
        <v>16.15005890134967</v>
      </c>
      <c r="AF129" s="2">
        <v>15.21329466632594</v>
      </c>
      <c r="AG129" s="2">
        <v>15.187288244179008</v>
      </c>
      <c r="AH129" s="2">
        <v>15.178352330241246</v>
      </c>
      <c r="AI129" s="2">
        <v>15.688449933628897</v>
      </c>
      <c r="AJ129" s="2">
        <v>15.706780557418037</v>
      </c>
      <c r="AK129" s="2">
        <v>15.775890654485336</v>
      </c>
      <c r="AL129" s="2">
        <v>15.771247489555131</v>
      </c>
      <c r="AM129" s="2">
        <v>16.423944705925358</v>
      </c>
      <c r="AN129" s="2">
        <v>16.405109742366932</v>
      </c>
      <c r="AO129" s="2">
        <v>16.406225971813434</v>
      </c>
      <c r="AP129" s="2">
        <v>16.404806593827651</v>
      </c>
      <c r="AQ129" s="2">
        <v>16.203215816486505</v>
      </c>
      <c r="AR129" s="2">
        <v>16.156212363744846</v>
      </c>
      <c r="AS129" s="2">
        <v>16.143188617354415</v>
      </c>
      <c r="AT129" s="2">
        <v>16.13090088750025</v>
      </c>
      <c r="AU129" s="2">
        <v>16.123569859965851</v>
      </c>
      <c r="AV129" s="2">
        <v>16.187391211480897</v>
      </c>
      <c r="AW129" s="2">
        <v>16.121565830287189</v>
      </c>
      <c r="AX129" s="2">
        <v>16.106595424468075</v>
      </c>
      <c r="AY129" s="2">
        <v>16.3190757274647</v>
      </c>
      <c r="AZ129" s="2">
        <v>16.165224005092924</v>
      </c>
      <c r="BA129" s="2">
        <v>16.223464773460009</v>
      </c>
      <c r="BB129" s="2">
        <v>15.930533804766677</v>
      </c>
      <c r="BC129" s="2">
        <v>16.052894738534981</v>
      </c>
      <c r="BD129" s="2">
        <v>16.108808111192992</v>
      </c>
      <c r="BE129" s="2">
        <v>16.39108765867703</v>
      </c>
      <c r="BF129" s="2">
        <v>16.662620771589996</v>
      </c>
      <c r="BG129" s="2">
        <v>16.801228814797426</v>
      </c>
      <c r="BH129" s="2">
        <v>16.816336332853865</v>
      </c>
      <c r="BI129" s="2">
        <v>16.90424907540946</v>
      </c>
      <c r="BJ129" s="2">
        <v>17.188046490021552</v>
      </c>
      <c r="BK129" s="2">
        <v>17.436565603252006</v>
      </c>
      <c r="BL129" s="2">
        <v>17.505269857862544</v>
      </c>
      <c r="BM129" s="2">
        <v>18.103419866662335</v>
      </c>
      <c r="BN129" s="2">
        <v>18.197385496338427</v>
      </c>
      <c r="BO129" s="2">
        <v>19.103646458483226</v>
      </c>
      <c r="BP129" s="2">
        <v>19.077102122133766</v>
      </c>
      <c r="BQ129" s="2">
        <v>19.075630014970873</v>
      </c>
      <c r="BR129" s="2">
        <v>18.962112005869198</v>
      </c>
      <c r="BS129" s="2">
        <v>18.847142204385158</v>
      </c>
      <c r="BT129" s="2">
        <v>19.210436354038897</v>
      </c>
      <c r="BU129" s="2">
        <v>19.466739301699405</v>
      </c>
    </row>
    <row r="130" spans="1:73" x14ac:dyDescent="0.3">
      <c r="A130" t="s">
        <v>74</v>
      </c>
      <c r="B130" s="2">
        <v>10.019114965692626</v>
      </c>
      <c r="C130" s="2">
        <v>10.004174475972604</v>
      </c>
      <c r="D130" s="2">
        <v>10.0001335101589</v>
      </c>
      <c r="E130" s="2">
        <v>11.173922411297767</v>
      </c>
      <c r="F130" s="2">
        <v>11.168529738696506</v>
      </c>
      <c r="G130" s="2">
        <v>11.301188296318674</v>
      </c>
      <c r="H130" s="2">
        <v>11.395205947250531</v>
      </c>
      <c r="I130" s="2">
        <v>11.406826168373239</v>
      </c>
      <c r="J130" s="2">
        <v>11.405273337717396</v>
      </c>
      <c r="K130" s="2">
        <v>11.998219262705824</v>
      </c>
      <c r="L130" s="2">
        <v>12.009275530041997</v>
      </c>
      <c r="M130" s="2">
        <v>12.020751967090014</v>
      </c>
      <c r="N130" s="2">
        <v>12.015831615623831</v>
      </c>
      <c r="O130" s="2">
        <v>11.989805539988533</v>
      </c>
      <c r="P130" s="2">
        <v>12.191659401269989</v>
      </c>
      <c r="Q130" s="2">
        <v>12.207854578392622</v>
      </c>
      <c r="R130" s="2">
        <v>12.237993480075451</v>
      </c>
      <c r="S130" s="2">
        <v>12.792773441977598</v>
      </c>
      <c r="T130" s="2">
        <v>12.947430981620187</v>
      </c>
      <c r="U130" s="2">
        <v>13.656612186877691</v>
      </c>
      <c r="V130" s="2">
        <v>13.543806754282723</v>
      </c>
      <c r="W130" s="2">
        <v>13.431564756420798</v>
      </c>
      <c r="X130" s="2">
        <v>13.471624755827584</v>
      </c>
      <c r="Y130" s="2">
        <v>13.511000875695355</v>
      </c>
      <c r="Z130" s="2">
        <v>13.510635063962603</v>
      </c>
      <c r="AA130" s="2">
        <v>14.125963807827846</v>
      </c>
      <c r="AB130" s="2">
        <v>14.828905253667985</v>
      </c>
      <c r="AC130" s="2">
        <v>15.162717775805602</v>
      </c>
      <c r="AD130" s="2">
        <v>15.161422048678256</v>
      </c>
      <c r="AE130" s="2">
        <v>16.233281694462335</v>
      </c>
      <c r="AF130" s="2">
        <v>15.547297849433649</v>
      </c>
      <c r="AG130" s="2">
        <v>15.514604259351442</v>
      </c>
      <c r="AH130" s="2">
        <v>15.503457812565022</v>
      </c>
      <c r="AI130" s="2">
        <v>15.858102184084087</v>
      </c>
      <c r="AJ130" s="2">
        <v>15.893717849421032</v>
      </c>
      <c r="AK130" s="2">
        <v>16.008915908666928</v>
      </c>
      <c r="AL130" s="2">
        <v>16.007617902435392</v>
      </c>
      <c r="AM130" s="2">
        <v>16.263660420649526</v>
      </c>
      <c r="AN130" s="2">
        <v>16.272560063610378</v>
      </c>
      <c r="AO130" s="2">
        <v>16.253514019863267</v>
      </c>
      <c r="AP130" s="2">
        <v>16.236591954077376</v>
      </c>
      <c r="AQ130" s="2">
        <v>15.906969808188315</v>
      </c>
      <c r="AR130" s="2">
        <v>15.892110408051167</v>
      </c>
      <c r="AS130" s="2">
        <v>15.89398428992342</v>
      </c>
      <c r="AT130" s="2">
        <v>15.89126802135927</v>
      </c>
      <c r="AU130" s="2">
        <v>15.857892207763481</v>
      </c>
      <c r="AV130" s="2">
        <v>15.920238604056625</v>
      </c>
      <c r="AW130" s="2">
        <v>15.884096845477707</v>
      </c>
      <c r="AX130" s="2">
        <v>15.882065632130185</v>
      </c>
      <c r="AY130" s="2">
        <v>16.011898724535016</v>
      </c>
      <c r="AZ130" s="2">
        <v>16.264228075659545</v>
      </c>
      <c r="BA130" s="2">
        <v>16.291836352322576</v>
      </c>
      <c r="BB130" s="2">
        <v>15.975674583512616</v>
      </c>
      <c r="BC130" s="2">
        <v>15.942619970720962</v>
      </c>
      <c r="BD130" s="2">
        <v>15.969944009327961</v>
      </c>
      <c r="BE130" s="2">
        <v>16.259536522038882</v>
      </c>
      <c r="BF130" s="2">
        <v>16.348681559873118</v>
      </c>
      <c r="BG130" s="2">
        <v>16.503292271066442</v>
      </c>
      <c r="BH130" s="2">
        <v>16.52639623056433</v>
      </c>
      <c r="BI130" s="2">
        <v>16.561678020082375</v>
      </c>
      <c r="BJ130" s="2">
        <v>16.704603749472021</v>
      </c>
      <c r="BK130" s="2">
        <v>16.930353986202462</v>
      </c>
      <c r="BL130" s="2">
        <v>17.011399811672078</v>
      </c>
      <c r="BM130" s="2">
        <v>17.374791917518948</v>
      </c>
      <c r="BN130" s="2">
        <v>17.46766811553271</v>
      </c>
      <c r="BO130" s="2">
        <v>18.36737278513063</v>
      </c>
      <c r="BP130" s="2">
        <v>18.338496621126087</v>
      </c>
      <c r="BQ130" s="2">
        <v>18.317471044343048</v>
      </c>
      <c r="BR130" s="2">
        <v>18.180907571366323</v>
      </c>
      <c r="BS130" s="2">
        <v>18.196233788433958</v>
      </c>
      <c r="BT130" s="2">
        <v>18.570998597818786</v>
      </c>
      <c r="BU130" s="2">
        <v>18.886644629410604</v>
      </c>
    </row>
    <row r="131" spans="1:73" x14ac:dyDescent="0.3">
      <c r="A131" t="s">
        <v>83</v>
      </c>
      <c r="B131" s="2">
        <v>9.7271539086003553</v>
      </c>
      <c r="C131" s="2">
        <v>11.071071564341377</v>
      </c>
      <c r="D131" s="2">
        <v>11.060328436018956</v>
      </c>
      <c r="E131" s="2">
        <v>11.152950087030153</v>
      </c>
      <c r="F131" s="2">
        <v>11.148319902548725</v>
      </c>
      <c r="G131" s="2">
        <v>11.941218467839519</v>
      </c>
      <c r="H131" s="2">
        <v>12.033337809056391</v>
      </c>
      <c r="I131" s="2">
        <v>11.995025792188653</v>
      </c>
      <c r="J131" s="2">
        <v>11.982619080364916</v>
      </c>
      <c r="K131" s="2">
        <v>13.014690794578062</v>
      </c>
      <c r="L131" s="2">
        <v>13.220332682793991</v>
      </c>
      <c r="M131" s="2">
        <v>13.213379989163808</v>
      </c>
      <c r="N131" s="2">
        <v>13.211954555680542</v>
      </c>
      <c r="O131" s="2">
        <v>14.257805531971936</v>
      </c>
      <c r="P131" s="2">
        <v>14.231700426439232</v>
      </c>
      <c r="Q131" s="2">
        <v>14.927567185289959</v>
      </c>
      <c r="R131" s="2">
        <v>14.92664376321353</v>
      </c>
      <c r="S131" s="2">
        <v>15.221737395879</v>
      </c>
      <c r="T131" s="2">
        <v>15.118451666593664</v>
      </c>
      <c r="U131" s="2">
        <v>15.222083042263357</v>
      </c>
      <c r="V131" s="2">
        <v>15.214884115319386</v>
      </c>
      <c r="W131" s="2">
        <v>16.278053566002519</v>
      </c>
      <c r="X131" s="2">
        <v>16.247708432586947</v>
      </c>
      <c r="Y131" s="2">
        <v>16.231883276538845</v>
      </c>
      <c r="Z131" s="2">
        <v>16.069164551516455</v>
      </c>
      <c r="AA131" s="2">
        <v>15.900362179075049</v>
      </c>
      <c r="AB131" s="2">
        <v>15.990255160918068</v>
      </c>
      <c r="AC131" s="2">
        <v>16.379468996377586</v>
      </c>
      <c r="AD131" s="2">
        <v>16.878498363164834</v>
      </c>
      <c r="AE131" s="2">
        <v>16.875270615773356</v>
      </c>
      <c r="AF131" s="2">
        <v>16.762641151774179</v>
      </c>
      <c r="AG131" s="2">
        <v>16.733916696772127</v>
      </c>
      <c r="AH131" s="2">
        <v>17.149323452535082</v>
      </c>
      <c r="AI131" s="2">
        <v>17.017041020856819</v>
      </c>
      <c r="AJ131" s="2">
        <v>17.321481963766054</v>
      </c>
      <c r="AK131" s="2">
        <v>17.379596636563747</v>
      </c>
      <c r="AL131" s="2">
        <v>17.357627292081396</v>
      </c>
      <c r="AM131" s="2">
        <v>17.286476843523278</v>
      </c>
      <c r="AN131" s="2">
        <v>17.332334548522013</v>
      </c>
      <c r="AO131" s="2">
        <v>17.61466007436437</v>
      </c>
      <c r="AP131" s="2">
        <v>17.602616128881348</v>
      </c>
      <c r="AQ131" s="2">
        <v>17.664947458579594</v>
      </c>
      <c r="AR131" s="2">
        <v>17.673272203458335</v>
      </c>
      <c r="AS131" s="2">
        <v>17.65834033680229</v>
      </c>
      <c r="AT131" s="2">
        <v>17.625871905765798</v>
      </c>
      <c r="AU131" s="2">
        <v>17.596490882139243</v>
      </c>
      <c r="AV131" s="2">
        <v>17.607185256544696</v>
      </c>
      <c r="AW131" s="2">
        <v>17.606793494742288</v>
      </c>
      <c r="AX131" s="2">
        <v>17.575608898817602</v>
      </c>
      <c r="AY131" s="2">
        <v>17.690680950156885</v>
      </c>
      <c r="AZ131" s="2">
        <v>17.814796661698349</v>
      </c>
      <c r="BA131" s="2">
        <v>17.862321192119907</v>
      </c>
      <c r="BB131" s="2">
        <v>18.185734455800578</v>
      </c>
      <c r="BC131" s="2">
        <v>18.004382791083806</v>
      </c>
      <c r="BD131" s="2">
        <v>18.157501070588058</v>
      </c>
      <c r="BE131" s="2">
        <v>18.266877274952357</v>
      </c>
      <c r="BF131" s="2">
        <v>18.516268479620596</v>
      </c>
      <c r="BG131" s="2">
        <v>19.039942517267431</v>
      </c>
      <c r="BH131" s="2">
        <v>19.084175741029878</v>
      </c>
      <c r="BI131" s="2">
        <v>18.950013775176988</v>
      </c>
      <c r="BJ131" s="2">
        <v>19.151410166114484</v>
      </c>
      <c r="BK131" s="2">
        <v>19.413669674332393</v>
      </c>
      <c r="BL131" s="2">
        <v>19.3961474932056</v>
      </c>
      <c r="BM131" s="2">
        <v>19.789906660372271</v>
      </c>
      <c r="BN131" s="2">
        <v>19.897187471707692</v>
      </c>
      <c r="BO131" s="2">
        <v>20.575017473960294</v>
      </c>
      <c r="BP131" s="2">
        <v>20.559057920909872</v>
      </c>
      <c r="BQ131" s="2">
        <v>20.517276272054438</v>
      </c>
      <c r="BR131" s="2">
        <v>20.571343496290233</v>
      </c>
      <c r="BS131" s="2">
        <v>20.924437740598893</v>
      </c>
      <c r="BT131" s="2">
        <v>21.093734444080756</v>
      </c>
      <c r="BU131" s="2">
        <v>21.250046436699321</v>
      </c>
    </row>
    <row r="132" spans="1:73" x14ac:dyDescent="0.3">
      <c r="A132" t="s">
        <v>77</v>
      </c>
      <c r="B132" s="2">
        <v>9.3070898330969758</v>
      </c>
      <c r="C132" s="2">
        <v>9.3480923553045923</v>
      </c>
      <c r="D132" s="2">
        <v>9.4011514037884716</v>
      </c>
      <c r="E132" s="2">
        <v>9.4568221189465866</v>
      </c>
      <c r="F132" s="2">
        <v>10.489413197341156</v>
      </c>
      <c r="G132" s="2">
        <v>9.9232570008373102</v>
      </c>
      <c r="H132" s="2">
        <v>9.9631292489961432</v>
      </c>
      <c r="I132" s="2">
        <v>9.9740597184437831</v>
      </c>
      <c r="J132" s="2">
        <v>11.472168801313636</v>
      </c>
      <c r="K132" s="2">
        <v>11.316739618406288</v>
      </c>
      <c r="L132" s="2">
        <v>11.357115895246523</v>
      </c>
      <c r="M132" s="2">
        <v>11.377584358614961</v>
      </c>
      <c r="N132" s="2">
        <v>11.376681311297471</v>
      </c>
      <c r="O132" s="2">
        <v>12.803901098901097</v>
      </c>
      <c r="P132" s="2">
        <v>12.834732163384167</v>
      </c>
      <c r="Q132" s="2">
        <v>12.477336291038155</v>
      </c>
      <c r="R132" s="2">
        <v>13.514704342024098</v>
      </c>
      <c r="S132" s="2">
        <v>13.100358706256102</v>
      </c>
      <c r="T132" s="2">
        <v>13.188662253810158</v>
      </c>
      <c r="U132" s="2">
        <v>13.253038509998632</v>
      </c>
      <c r="V132" s="2">
        <v>13.23994267627047</v>
      </c>
      <c r="W132" s="2">
        <v>12.820539679775074</v>
      </c>
      <c r="X132" s="2">
        <v>13.522182956055278</v>
      </c>
      <c r="Y132" s="2">
        <v>13.545399729753182</v>
      </c>
      <c r="Z132" s="2">
        <v>13.551526693030159</v>
      </c>
      <c r="AA132" s="2">
        <v>13.651064594331844</v>
      </c>
      <c r="AB132" s="2">
        <v>14.339330503900692</v>
      </c>
      <c r="AC132" s="2">
        <v>14.711371802716926</v>
      </c>
      <c r="AD132" s="2">
        <v>14.703058098742193</v>
      </c>
      <c r="AE132" s="2">
        <v>15.079904164834444</v>
      </c>
      <c r="AF132" s="2">
        <v>14.656633844321588</v>
      </c>
      <c r="AG132" s="2">
        <v>14.76575256034671</v>
      </c>
      <c r="AH132" s="2">
        <v>14.763870013849308</v>
      </c>
      <c r="AI132" s="2">
        <v>15.173293388026297</v>
      </c>
      <c r="AJ132" s="2">
        <v>15.174024293895505</v>
      </c>
      <c r="AK132" s="2">
        <v>15.16655188844573</v>
      </c>
      <c r="AL132" s="2">
        <v>15.157918639224119</v>
      </c>
      <c r="AM132" s="2">
        <v>15.555990619537688</v>
      </c>
      <c r="AN132" s="2">
        <v>15.508453929652596</v>
      </c>
      <c r="AO132" s="2">
        <v>15.498358432382283</v>
      </c>
      <c r="AP132" s="2">
        <v>15.582001042537499</v>
      </c>
      <c r="AQ132" s="2">
        <v>15.356980536624265</v>
      </c>
      <c r="AR132" s="2">
        <v>15.413092084054211</v>
      </c>
      <c r="AS132" s="2">
        <v>15.403067913476802</v>
      </c>
      <c r="AT132" s="2">
        <v>15.402547635390706</v>
      </c>
      <c r="AU132" s="2">
        <v>15.22518705413264</v>
      </c>
      <c r="AV132" s="2">
        <v>15.36610783970405</v>
      </c>
      <c r="AW132" s="2">
        <v>15.341559447853406</v>
      </c>
      <c r="AX132" s="2">
        <v>15.39579738675117</v>
      </c>
      <c r="AY132" s="2">
        <v>15.386362452109932</v>
      </c>
      <c r="AZ132" s="2">
        <v>15.651123993308509</v>
      </c>
      <c r="BA132" s="2">
        <v>15.645485184085036</v>
      </c>
      <c r="BB132" s="2">
        <v>15.67926734565464</v>
      </c>
      <c r="BC132" s="2">
        <v>16.038960679599704</v>
      </c>
      <c r="BD132" s="2">
        <v>16.03295901181788</v>
      </c>
      <c r="BE132" s="2">
        <v>16.072688035604671</v>
      </c>
      <c r="BF132" s="2">
        <v>16.532729387260353</v>
      </c>
      <c r="BG132" s="2">
        <v>17.469047523847415</v>
      </c>
      <c r="BH132" s="2">
        <v>17.013732745171726</v>
      </c>
      <c r="BI132" s="2">
        <v>17.018949477422332</v>
      </c>
      <c r="BJ132" s="2">
        <v>17.520936804434672</v>
      </c>
      <c r="BK132" s="2">
        <v>18.610050242308475</v>
      </c>
      <c r="BL132" s="2">
        <v>18.483103095778031</v>
      </c>
      <c r="BM132" s="2">
        <v>19.138186470468778</v>
      </c>
      <c r="BN132" s="2">
        <v>19.251177354449847</v>
      </c>
      <c r="BO132" s="2">
        <v>20.166425700126517</v>
      </c>
      <c r="BP132" s="2">
        <v>20.040737491921448</v>
      </c>
      <c r="BQ132" s="2">
        <v>19.856083397702548</v>
      </c>
      <c r="BR132" s="2">
        <v>19.999446579724541</v>
      </c>
      <c r="BS132" s="2">
        <v>20.002277252971062</v>
      </c>
      <c r="BT132" s="2">
        <v>20.200921992520044</v>
      </c>
      <c r="BU132" s="2">
        <v>20.451626620598866</v>
      </c>
    </row>
    <row r="133" spans="1:73" x14ac:dyDescent="0.3">
      <c r="A133" t="s">
        <v>76</v>
      </c>
      <c r="B133" s="2">
        <v>9.1808098371335518</v>
      </c>
      <c r="C133" s="2">
        <v>8.9728947453894676</v>
      </c>
      <c r="D133" s="2">
        <v>8.9968930692941029</v>
      </c>
      <c r="E133" s="2">
        <v>10.607788540501392</v>
      </c>
      <c r="F133" s="2">
        <v>10.6099856685431</v>
      </c>
      <c r="G133" s="2">
        <v>10.674952480162558</v>
      </c>
      <c r="H133" s="2">
        <v>10.73328576923077</v>
      </c>
      <c r="I133" s="2">
        <v>10.750652494870925</v>
      </c>
      <c r="J133" s="2">
        <v>11.691562456287594</v>
      </c>
      <c r="K133" s="2">
        <v>11.151201377915429</v>
      </c>
      <c r="L133" s="2">
        <v>11.171713893247135</v>
      </c>
      <c r="M133" s="2">
        <v>12.796258386202298</v>
      </c>
      <c r="N133" s="2">
        <v>12.789425208755498</v>
      </c>
      <c r="O133" s="2">
        <v>13.016377785130569</v>
      </c>
      <c r="P133" s="2">
        <v>13.011736127975688</v>
      </c>
      <c r="Q133" s="2">
        <v>13.236313036680396</v>
      </c>
      <c r="R133" s="2">
        <v>13.874887023486735</v>
      </c>
      <c r="S133" s="2">
        <v>13.687611954119493</v>
      </c>
      <c r="T133" s="2">
        <v>13.67630473482507</v>
      </c>
      <c r="U133" s="2">
        <v>14.365381281154217</v>
      </c>
      <c r="V133" s="2">
        <v>14.74701049685973</v>
      </c>
      <c r="W133" s="2">
        <v>14.342628631008768</v>
      </c>
      <c r="X133" s="2">
        <v>14.292973964368251</v>
      </c>
      <c r="Y133" s="2">
        <v>14.284102971034983</v>
      </c>
      <c r="Z133" s="2">
        <v>14.252418309913573</v>
      </c>
      <c r="AA133" s="2">
        <v>14.566116247839471</v>
      </c>
      <c r="AB133" s="2">
        <v>14.621795139846459</v>
      </c>
      <c r="AC133" s="2">
        <v>15.17511150947397</v>
      </c>
      <c r="AD133" s="2">
        <v>15.184912396012555</v>
      </c>
      <c r="AE133" s="2">
        <v>15.64479328315133</v>
      </c>
      <c r="AF133" s="2">
        <v>15.073114565366062</v>
      </c>
      <c r="AG133" s="2">
        <v>15.059225264787571</v>
      </c>
      <c r="AH133" s="2">
        <v>15.059210241253805</v>
      </c>
      <c r="AI133" s="2">
        <v>15.733195802987415</v>
      </c>
      <c r="AJ133" s="2">
        <v>15.769469236313265</v>
      </c>
      <c r="AK133" s="2">
        <v>15.761850687536809</v>
      </c>
      <c r="AL133" s="2">
        <v>15.763580398967717</v>
      </c>
      <c r="AM133" s="2">
        <v>16.153881563844728</v>
      </c>
      <c r="AN133" s="2">
        <v>16.151473732540641</v>
      </c>
      <c r="AO133" s="2">
        <v>16.158735384519556</v>
      </c>
      <c r="AP133" s="2">
        <v>16.157800716379718</v>
      </c>
      <c r="AQ133" s="2">
        <v>16.262725028963022</v>
      </c>
      <c r="AR133" s="2">
        <v>16.271951800100869</v>
      </c>
      <c r="AS133" s="2">
        <v>16.261373290378149</v>
      </c>
      <c r="AT133" s="2">
        <v>16.258304422048525</v>
      </c>
      <c r="AU133" s="2">
        <v>16.17986710684178</v>
      </c>
      <c r="AV133" s="2">
        <v>16.248517250183017</v>
      </c>
      <c r="AW133" s="2">
        <v>16.16472544876498</v>
      </c>
      <c r="AX133" s="2">
        <v>16.133471276040034</v>
      </c>
      <c r="AY133" s="2">
        <v>16.019541435727316</v>
      </c>
      <c r="AZ133" s="2">
        <v>15.957970183772417</v>
      </c>
      <c r="BA133" s="2">
        <v>15.898549989051844</v>
      </c>
      <c r="BB133" s="2">
        <v>15.782803063134029</v>
      </c>
      <c r="BC133" s="2">
        <v>15.972691327179463</v>
      </c>
      <c r="BD133" s="2">
        <v>16.063464105527558</v>
      </c>
      <c r="BE133" s="2">
        <v>16.18851146456516</v>
      </c>
      <c r="BF133" s="2">
        <v>16.548340708446055</v>
      </c>
      <c r="BG133" s="2">
        <v>16.603475035998223</v>
      </c>
      <c r="BH133" s="2">
        <v>16.634538714944981</v>
      </c>
      <c r="BI133" s="2">
        <v>16.764333525602765</v>
      </c>
      <c r="BJ133" s="2">
        <v>17.163040728405967</v>
      </c>
      <c r="BK133" s="2">
        <v>17.344977202247271</v>
      </c>
      <c r="BL133" s="2">
        <v>17.387951592597808</v>
      </c>
      <c r="BM133" s="2">
        <v>18.137762997655805</v>
      </c>
      <c r="BN133" s="2">
        <v>18.32478293427036</v>
      </c>
      <c r="BO133" s="2">
        <v>19.247879003961376</v>
      </c>
      <c r="BP133" s="2">
        <v>19.046999760309422</v>
      </c>
      <c r="BQ133" s="2">
        <v>19.048946581834908</v>
      </c>
      <c r="BR133" s="2">
        <v>19.239685270833977</v>
      </c>
      <c r="BS133" s="2">
        <v>18.778571780688335</v>
      </c>
      <c r="BT133" s="2">
        <v>18.825330385487419</v>
      </c>
      <c r="BU133" s="2">
        <v>19.168522695012157</v>
      </c>
    </row>
    <row r="134" spans="1:73" x14ac:dyDescent="0.3">
      <c r="A134" t="s">
        <v>78</v>
      </c>
      <c r="B134" s="2">
        <v>10.930948616600791</v>
      </c>
      <c r="C134" s="2">
        <v>11.010000000000002</v>
      </c>
      <c r="D134" s="2">
        <v>13.014486685503893</v>
      </c>
      <c r="E134" s="2">
        <v>13.010716968248548</v>
      </c>
      <c r="F134" s="2">
        <v>13.004019199728148</v>
      </c>
      <c r="G134" s="2">
        <v>12.990987947716857</v>
      </c>
      <c r="H134" s="2">
        <v>13.580879790203873</v>
      </c>
      <c r="I134" s="2">
        <v>13.605612674869377</v>
      </c>
      <c r="J134" s="2">
        <v>13.598237567204304</v>
      </c>
      <c r="K134" s="2">
        <v>13.404383309641274</v>
      </c>
      <c r="L134" s="2">
        <v>15.60576621644155</v>
      </c>
      <c r="M134" s="2">
        <v>15.611693930083872</v>
      </c>
      <c r="N134" s="2">
        <v>15.661823753519956</v>
      </c>
      <c r="O134" s="2">
        <v>15.564691520950181</v>
      </c>
      <c r="P134" s="2">
        <v>16.268407596185462</v>
      </c>
      <c r="Q134" s="2">
        <v>16.365115211152109</v>
      </c>
      <c r="R134" s="2">
        <v>16.352519569471625</v>
      </c>
      <c r="S134" s="2">
        <v>16.337174866049679</v>
      </c>
      <c r="T134" s="2">
        <v>16.512043088258846</v>
      </c>
      <c r="U134" s="2">
        <v>18.356871454821441</v>
      </c>
      <c r="V134" s="2">
        <v>18.341636537389501</v>
      </c>
      <c r="W134" s="2">
        <v>18.424352997145579</v>
      </c>
      <c r="X134" s="2">
        <v>18.425017002767898</v>
      </c>
      <c r="Y134" s="2">
        <v>19.090699952599152</v>
      </c>
      <c r="Z134" s="2">
        <v>18.931649654522616</v>
      </c>
      <c r="AA134" s="2">
        <v>19.072867750508053</v>
      </c>
      <c r="AB134" s="2">
        <v>19.962979766536964</v>
      </c>
      <c r="AC134" s="2">
        <v>20.392947081712062</v>
      </c>
      <c r="AD134" s="2">
        <v>20.356785686623812</v>
      </c>
      <c r="AE134" s="2">
        <v>20.449562976737852</v>
      </c>
      <c r="AF134" s="2">
        <v>19.682857766655264</v>
      </c>
      <c r="AG134" s="2">
        <v>19.631291547613458</v>
      </c>
      <c r="AH134" s="2">
        <v>19.599384285326522</v>
      </c>
      <c r="AI134" s="2">
        <v>19.982545659185355</v>
      </c>
      <c r="AJ134" s="2">
        <v>19.963540180552314</v>
      </c>
      <c r="AK134" s="2">
        <v>20.045343128718585</v>
      </c>
      <c r="AL134" s="2">
        <v>20.88255041395135</v>
      </c>
      <c r="AM134" s="2">
        <v>20.133119320257499</v>
      </c>
      <c r="AN134" s="2">
        <v>20.189079923991294</v>
      </c>
      <c r="AO134" s="2">
        <v>20.859160715952378</v>
      </c>
      <c r="AP134" s="2">
        <v>20.85032007625567</v>
      </c>
      <c r="AQ134" s="2">
        <v>20.350892111094893</v>
      </c>
      <c r="AR134" s="2">
        <v>20.607851888209908</v>
      </c>
      <c r="AS134" s="2">
        <v>20.594054717406927</v>
      </c>
      <c r="AT134" s="2">
        <v>20.584700409909971</v>
      </c>
      <c r="AU134" s="2">
        <v>20.473925602891711</v>
      </c>
      <c r="AV134" s="2">
        <v>20.543323719739782</v>
      </c>
      <c r="AW134" s="2">
        <v>20.455833607023052</v>
      </c>
      <c r="AX134" s="2">
        <v>20.431316571223789</v>
      </c>
      <c r="AY134" s="2">
        <v>20.417505143489066</v>
      </c>
      <c r="AZ134" s="2">
        <v>20.869340602369611</v>
      </c>
      <c r="BA134" s="2">
        <v>20.919861358246536</v>
      </c>
      <c r="BB134" s="2">
        <v>21.033840579486473</v>
      </c>
      <c r="BC134" s="2">
        <v>20.812741573105335</v>
      </c>
      <c r="BD134" s="2">
        <v>20.770756309676891</v>
      </c>
      <c r="BE134" s="2">
        <v>21.352301309643828</v>
      </c>
      <c r="BF134" s="2">
        <v>21.461080710913173</v>
      </c>
      <c r="BG134" s="2">
        <v>21.615143297859785</v>
      </c>
      <c r="BH134" s="2">
        <v>21.853860537010537</v>
      </c>
      <c r="BI134" s="2">
        <v>21.829261128075974</v>
      </c>
      <c r="BJ134" s="2">
        <v>21.853161865771273</v>
      </c>
      <c r="BK134" s="2">
        <v>22.052781461415343</v>
      </c>
      <c r="BL134" s="2">
        <v>22.110633365809583</v>
      </c>
      <c r="BM134" s="2">
        <v>22.368180368648538</v>
      </c>
      <c r="BN134" s="2">
        <v>22.42501738046635</v>
      </c>
      <c r="BO134" s="2">
        <v>23.230994751088183</v>
      </c>
      <c r="BP134" s="2">
        <v>23.167405767173044</v>
      </c>
      <c r="BQ134" s="2">
        <v>23.127203525272805</v>
      </c>
      <c r="BR134" s="2">
        <v>23.104577347739841</v>
      </c>
      <c r="BS134" s="2">
        <v>23.680128706945503</v>
      </c>
      <c r="BT134" s="2">
        <v>23.746650920576812</v>
      </c>
      <c r="BU134" s="2">
        <v>23.89996793794532</v>
      </c>
    </row>
    <row r="135" spans="1:73" x14ac:dyDescent="0.3">
      <c r="A135" t="s">
        <v>124</v>
      </c>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T135" s="39"/>
      <c r="AV135" s="39"/>
      <c r="AW135" s="39"/>
      <c r="AX135" s="39"/>
      <c r="AY135" s="39"/>
      <c r="AZ135" s="39"/>
      <c r="BA135" s="39"/>
      <c r="BC135" s="39"/>
      <c r="BF135" s="39"/>
      <c r="BG135" s="39"/>
      <c r="BH135" s="39"/>
      <c r="BP135" s="122"/>
      <c r="BQ135" s="122"/>
      <c r="BR135" s="122"/>
      <c r="BS135" s="122"/>
      <c r="BT135" s="122"/>
    </row>
    <row r="136" spans="1:73" x14ac:dyDescent="0.3">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T136" s="39"/>
      <c r="AV136" s="39"/>
      <c r="AW136" s="39"/>
      <c r="AX136" s="39"/>
      <c r="AY136" s="39"/>
      <c r="AZ136" s="39"/>
      <c r="BA136" s="39"/>
      <c r="BC136" s="39"/>
      <c r="BF136" s="39"/>
      <c r="BG136" s="39"/>
      <c r="BH136" s="39"/>
      <c r="BP136" s="122"/>
      <c r="BQ136" s="122"/>
      <c r="BR136" s="122"/>
      <c r="BS136" s="122"/>
      <c r="BT136" s="122"/>
    </row>
    <row r="137" spans="1:73" ht="25.8" x14ac:dyDescent="0.5">
      <c r="A137" s="104" t="s">
        <v>132</v>
      </c>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T137" s="39"/>
      <c r="AV137" s="39"/>
      <c r="AW137" s="39"/>
      <c r="AX137" s="39"/>
      <c r="AY137" s="39"/>
      <c r="AZ137" s="39"/>
      <c r="BA137" s="39"/>
      <c r="BC137" s="39"/>
      <c r="BF137" s="39"/>
      <c r="BG137" s="39"/>
      <c r="BH137" s="39"/>
      <c r="BP137" s="122"/>
      <c r="BQ137" s="122"/>
      <c r="BR137" s="122"/>
      <c r="BS137" s="122"/>
      <c r="BT137" s="122"/>
    </row>
    <row r="138" spans="1:73" ht="23.4" x14ac:dyDescent="0.45">
      <c r="A138" s="3" t="s">
        <v>125</v>
      </c>
      <c r="B138" s="44">
        <v>38032</v>
      </c>
      <c r="C138" s="44">
        <v>38122</v>
      </c>
      <c r="D138" s="44">
        <v>38214</v>
      </c>
      <c r="E138" s="44">
        <v>38306</v>
      </c>
      <c r="F138" s="44">
        <v>38398</v>
      </c>
      <c r="G138" s="44">
        <v>38487</v>
      </c>
      <c r="H138" s="44">
        <v>38579</v>
      </c>
      <c r="I138" s="44">
        <v>38671</v>
      </c>
      <c r="J138" s="44">
        <v>38763</v>
      </c>
      <c r="K138" s="44">
        <v>38852</v>
      </c>
      <c r="L138" s="44">
        <v>38944</v>
      </c>
      <c r="M138" s="44">
        <v>39036</v>
      </c>
      <c r="N138" s="44">
        <v>39128</v>
      </c>
      <c r="O138" s="44">
        <v>39217</v>
      </c>
      <c r="P138" s="44">
        <v>39309</v>
      </c>
      <c r="Q138" s="44">
        <v>39401</v>
      </c>
      <c r="R138" s="44">
        <v>39493</v>
      </c>
      <c r="S138" s="44">
        <v>39583</v>
      </c>
      <c r="T138" s="44">
        <v>39675</v>
      </c>
      <c r="U138" s="44">
        <v>39767</v>
      </c>
      <c r="V138" s="44">
        <v>39859</v>
      </c>
      <c r="W138" s="44">
        <v>39948</v>
      </c>
      <c r="X138" s="44">
        <v>40040</v>
      </c>
      <c r="Y138" s="44">
        <v>40132</v>
      </c>
      <c r="Z138" s="44">
        <v>40224</v>
      </c>
      <c r="AA138" s="44">
        <v>40313</v>
      </c>
      <c r="AB138" s="44">
        <v>40405</v>
      </c>
      <c r="AC138" s="44">
        <v>40497</v>
      </c>
      <c r="AD138" s="44">
        <v>40589</v>
      </c>
      <c r="AE138" s="44">
        <v>40678</v>
      </c>
      <c r="AF138" s="44">
        <v>40770</v>
      </c>
      <c r="AG138" s="44">
        <v>40862</v>
      </c>
      <c r="AH138" s="44">
        <v>40954</v>
      </c>
      <c r="AI138" s="44">
        <v>41044</v>
      </c>
      <c r="AJ138" s="44">
        <v>41136</v>
      </c>
      <c r="AK138" s="44">
        <v>41228</v>
      </c>
      <c r="AL138" s="44">
        <v>41320</v>
      </c>
      <c r="AM138" s="44">
        <v>41409</v>
      </c>
      <c r="AN138" s="44">
        <v>41501</v>
      </c>
      <c r="AO138" s="44">
        <v>41593</v>
      </c>
      <c r="AP138" s="44">
        <v>41685</v>
      </c>
      <c r="AQ138" s="44">
        <v>41774</v>
      </c>
      <c r="AR138" s="44">
        <v>41866</v>
      </c>
      <c r="AS138" s="44">
        <v>41958</v>
      </c>
      <c r="AT138" s="44">
        <v>42050</v>
      </c>
      <c r="AU138" s="44">
        <v>42139</v>
      </c>
      <c r="AV138" s="44">
        <v>42231</v>
      </c>
      <c r="AW138" s="44">
        <v>42323</v>
      </c>
      <c r="AX138" s="44">
        <v>42415</v>
      </c>
      <c r="AY138" s="44">
        <v>42505</v>
      </c>
      <c r="AZ138" s="44">
        <v>42597</v>
      </c>
      <c r="BA138" s="44">
        <v>42689</v>
      </c>
      <c r="BB138" s="44">
        <v>42781</v>
      </c>
      <c r="BC138" s="44">
        <v>42870</v>
      </c>
      <c r="BD138" s="44">
        <v>42962</v>
      </c>
      <c r="BE138" s="44">
        <v>43054</v>
      </c>
      <c r="BF138" s="44">
        <v>43146</v>
      </c>
      <c r="BG138" s="44">
        <v>43235</v>
      </c>
      <c r="BH138" s="44">
        <v>43327</v>
      </c>
      <c r="BI138" s="44">
        <v>43419</v>
      </c>
      <c r="BJ138" s="44">
        <v>43511</v>
      </c>
      <c r="BK138" s="44">
        <v>43600</v>
      </c>
      <c r="BL138" s="44">
        <v>43692</v>
      </c>
      <c r="BM138" s="124">
        <v>43784</v>
      </c>
      <c r="BN138" s="124">
        <v>43876</v>
      </c>
      <c r="BO138" s="124">
        <v>43966</v>
      </c>
      <c r="BP138" s="124">
        <v>44058</v>
      </c>
      <c r="BQ138" s="124">
        <v>44150</v>
      </c>
      <c r="BR138" s="124">
        <v>44242</v>
      </c>
      <c r="BS138" s="124">
        <v>44331</v>
      </c>
      <c r="BT138" s="124">
        <v>44423</v>
      </c>
      <c r="BU138" s="124">
        <v>44515</v>
      </c>
    </row>
    <row r="139" spans="1:73" x14ac:dyDescent="0.3">
      <c r="A139" s="42" t="s">
        <v>86</v>
      </c>
      <c r="B139" s="41">
        <v>1.5681348844987215</v>
      </c>
      <c r="C139" s="41">
        <v>1.6105670752758154</v>
      </c>
      <c r="D139" s="41">
        <v>1.6181219405407361</v>
      </c>
      <c r="E139" s="41">
        <v>1.613464281888497</v>
      </c>
      <c r="F139" s="41">
        <v>1.6300745244892665</v>
      </c>
      <c r="G139" s="41">
        <v>1.6397685897532974</v>
      </c>
      <c r="H139" s="41">
        <v>1.642859445207824</v>
      </c>
      <c r="I139" s="41">
        <v>1.6376521782634401</v>
      </c>
      <c r="J139" s="41">
        <v>1.637609382431179</v>
      </c>
      <c r="K139" s="41">
        <v>1.8686660265003809</v>
      </c>
      <c r="L139" s="41">
        <v>1.8687328198133455</v>
      </c>
      <c r="M139" s="41">
        <v>1.8685891728204218</v>
      </c>
      <c r="N139" s="41">
        <v>1.8473403402896682</v>
      </c>
      <c r="O139" s="41">
        <v>1.8034713533858031</v>
      </c>
      <c r="P139" s="41">
        <v>1.8035591903642294</v>
      </c>
      <c r="Q139" s="41">
        <v>1.8036645713592083</v>
      </c>
      <c r="R139" s="41">
        <v>1.8036203849840922</v>
      </c>
      <c r="S139" s="41">
        <v>2.0096902181939611</v>
      </c>
      <c r="T139" s="41">
        <v>2.0143640208675819</v>
      </c>
      <c r="U139" s="41">
        <v>2.0344747799412772</v>
      </c>
      <c r="V139" s="41">
        <v>2.034492013665901</v>
      </c>
      <c r="W139" s="41">
        <v>2.1610838288908325</v>
      </c>
      <c r="X139" s="41">
        <v>2.1610575377362333</v>
      </c>
      <c r="Y139" s="41">
        <v>2.1610646425768101</v>
      </c>
      <c r="Z139" s="41">
        <v>2.1547079370075428</v>
      </c>
      <c r="AA139" s="41">
        <v>2.1585927028451546</v>
      </c>
      <c r="AB139" s="41">
        <v>2.1585899006686216</v>
      </c>
      <c r="AC139" s="41">
        <v>2.203723525054941</v>
      </c>
      <c r="AD139" s="41">
        <v>2.2036467166927061</v>
      </c>
      <c r="AE139" s="41">
        <v>2.3815732931725755</v>
      </c>
      <c r="AF139" s="41">
        <v>2.3853525145461636</v>
      </c>
      <c r="AG139" s="41">
        <v>2.3857046071271109</v>
      </c>
      <c r="AH139" s="41">
        <v>2.3857522138443583</v>
      </c>
      <c r="AI139" s="41">
        <v>2.9438312972841341</v>
      </c>
      <c r="AJ139" s="41">
        <v>2.9437417411756766</v>
      </c>
      <c r="AK139" s="41">
        <v>2.9435189068658225</v>
      </c>
      <c r="AL139" s="41">
        <v>2.9393871993383978</v>
      </c>
      <c r="AM139" s="41">
        <v>3.0002175489203098</v>
      </c>
      <c r="AN139" s="41">
        <v>3.0000557928482023</v>
      </c>
      <c r="AO139" s="41">
        <v>2.9999452650980696</v>
      </c>
      <c r="AP139" s="41">
        <v>3.0094650045482001</v>
      </c>
      <c r="AQ139" s="41">
        <v>3.3213356577845352</v>
      </c>
      <c r="AR139" s="41">
        <v>3.3240800817928928</v>
      </c>
      <c r="AS139" s="41">
        <v>3.3246395219426099</v>
      </c>
      <c r="AT139" s="41">
        <v>3.3246029245590258</v>
      </c>
      <c r="AU139" s="41">
        <v>3.4759247430528388</v>
      </c>
      <c r="AV139" s="41">
        <v>3.4756597672847747</v>
      </c>
      <c r="AW139" s="41">
        <v>3.4754706035967837</v>
      </c>
      <c r="AX139" s="41">
        <v>3.4752503395229399</v>
      </c>
      <c r="AY139" s="41">
        <v>3.6170373946102456</v>
      </c>
      <c r="AZ139" s="41">
        <v>3.6167458989744392</v>
      </c>
      <c r="BA139" s="41">
        <v>3.6165470473193921</v>
      </c>
      <c r="BB139" s="41">
        <v>3.6146070960734225</v>
      </c>
      <c r="BC139" s="41">
        <v>3.7910396744952246</v>
      </c>
      <c r="BD139" s="41">
        <v>3.7905876055735113</v>
      </c>
      <c r="BE139" s="41">
        <v>3.7901163772215138</v>
      </c>
      <c r="BF139" s="41">
        <v>3.7899781450708905</v>
      </c>
      <c r="BG139" s="41">
        <v>3.5819420869149767</v>
      </c>
      <c r="BH139" s="41">
        <v>3.3962894149929017</v>
      </c>
      <c r="BI139" s="41">
        <v>3.3912522429377492</v>
      </c>
      <c r="BJ139" s="41">
        <v>3.3910201907085344</v>
      </c>
      <c r="BK139" s="41">
        <v>3.07367018281185</v>
      </c>
      <c r="BL139" s="41">
        <v>3.073653441909717</v>
      </c>
      <c r="BM139" s="41">
        <v>3.0735352871479491</v>
      </c>
      <c r="BN139" s="41">
        <v>3.0734188112835628</v>
      </c>
      <c r="BO139" s="41">
        <v>2.5975742514560736</v>
      </c>
      <c r="BP139" s="41">
        <v>2.5977749484372468</v>
      </c>
      <c r="BQ139" s="41">
        <v>2.5976461237188126</v>
      </c>
      <c r="BR139" s="41">
        <v>2.5973070501138822</v>
      </c>
      <c r="BS139" s="41">
        <v>2.6435225634213926</v>
      </c>
      <c r="BT139" s="41">
        <v>2.6437348416716957</v>
      </c>
      <c r="BU139" s="41">
        <v>2.6441841842144123</v>
      </c>
    </row>
    <row r="140" spans="1:73" x14ac:dyDescent="0.3">
      <c r="A140" t="s">
        <v>24</v>
      </c>
      <c r="B140" s="2">
        <v>2.2799999999999998</v>
      </c>
      <c r="C140" s="2">
        <v>2.2799999999999998</v>
      </c>
      <c r="D140" s="2">
        <v>2.2799999999999998</v>
      </c>
      <c r="E140" s="2">
        <v>2.2799999999999998</v>
      </c>
      <c r="F140" s="2">
        <v>2.2799999999999998</v>
      </c>
      <c r="G140" s="2">
        <v>2.35</v>
      </c>
      <c r="H140" s="2">
        <v>2.35</v>
      </c>
      <c r="I140" s="2">
        <v>2.35</v>
      </c>
      <c r="J140" s="2">
        <v>2.35</v>
      </c>
      <c r="K140" s="2">
        <v>2.35</v>
      </c>
      <c r="L140" s="2">
        <v>2.35</v>
      </c>
      <c r="M140" s="2">
        <v>2.35</v>
      </c>
      <c r="N140" s="2">
        <v>2.35</v>
      </c>
      <c r="O140" s="2">
        <v>2.41</v>
      </c>
      <c r="P140" s="2">
        <v>2.41</v>
      </c>
      <c r="Q140" s="2">
        <v>2.41</v>
      </c>
      <c r="R140" s="2">
        <v>2.41</v>
      </c>
      <c r="S140" s="2">
        <v>2.41</v>
      </c>
      <c r="T140" s="2">
        <v>2.41</v>
      </c>
      <c r="U140" s="2">
        <v>2.41</v>
      </c>
      <c r="V140" s="2">
        <v>2.41</v>
      </c>
      <c r="W140" s="2">
        <v>2.65</v>
      </c>
      <c r="X140" s="2">
        <v>2.65</v>
      </c>
      <c r="Y140" s="2">
        <v>2.65</v>
      </c>
      <c r="Z140" s="2">
        <v>2.65</v>
      </c>
      <c r="AA140" s="2">
        <v>1.37</v>
      </c>
      <c r="AB140" s="2">
        <v>1.37</v>
      </c>
      <c r="AC140" s="2">
        <v>1.4</v>
      </c>
      <c r="AD140" s="2">
        <v>1.4</v>
      </c>
      <c r="AE140" s="2">
        <v>1.4720000000000002</v>
      </c>
      <c r="AF140" s="2">
        <v>1.4720000000000002</v>
      </c>
      <c r="AG140" s="2">
        <v>1.4720000000000002</v>
      </c>
      <c r="AH140" s="2">
        <v>1.4720000000000002</v>
      </c>
      <c r="AI140" s="2">
        <v>1.6007999999999998</v>
      </c>
      <c r="AJ140" s="2">
        <v>1.6007999999999998</v>
      </c>
      <c r="AK140" s="2">
        <v>1.6007999999999998</v>
      </c>
      <c r="AL140" s="2">
        <v>1.6007999999999998</v>
      </c>
      <c r="AM140" s="2">
        <v>1.7157999999999998</v>
      </c>
      <c r="AN140" s="2">
        <v>1.7157999999999998</v>
      </c>
      <c r="AO140" s="2">
        <v>1.7157999999999998</v>
      </c>
      <c r="AP140" s="2">
        <v>1.7157999999999998</v>
      </c>
      <c r="AQ140" s="2">
        <v>1.9538499999999999</v>
      </c>
      <c r="AR140" s="2">
        <v>1.9538499999999999</v>
      </c>
      <c r="AS140" s="2">
        <v>1.9538499999999999</v>
      </c>
      <c r="AT140" s="2">
        <v>1.9538499999999999</v>
      </c>
      <c r="AU140" s="2">
        <v>1.4972999999999996</v>
      </c>
      <c r="AV140" s="2">
        <v>1.4972999999999996</v>
      </c>
      <c r="AW140" s="2">
        <v>1.4972999999999996</v>
      </c>
      <c r="AX140" s="2">
        <v>1.4972999999999996</v>
      </c>
      <c r="AY140" s="2">
        <v>2.4011999999999998</v>
      </c>
      <c r="AZ140" s="2">
        <v>2.4011999999999998</v>
      </c>
      <c r="BA140" s="2">
        <v>2.4011999999999998</v>
      </c>
      <c r="BB140" s="2">
        <v>2.4011999999999998</v>
      </c>
      <c r="BC140" s="2">
        <v>2.4132864999999994</v>
      </c>
      <c r="BD140" s="2">
        <v>2.4132864999999994</v>
      </c>
      <c r="BE140" s="2">
        <v>2.4132864999999994</v>
      </c>
      <c r="BF140" s="2">
        <v>2.4132864999999994</v>
      </c>
      <c r="BG140" s="2">
        <v>2.2286999999999999</v>
      </c>
      <c r="BH140" s="2">
        <v>2.2286999999999999</v>
      </c>
      <c r="BI140" s="2">
        <v>2.2286999999999999</v>
      </c>
      <c r="BJ140" s="2">
        <v>2.2286999999999999</v>
      </c>
      <c r="BK140" s="2">
        <v>2.6093500000000001</v>
      </c>
      <c r="BL140" s="2">
        <v>2.6093500000000001</v>
      </c>
      <c r="BM140" s="2">
        <v>2.6093500000000001</v>
      </c>
      <c r="BN140" s="2">
        <v>2.6093500000000001</v>
      </c>
      <c r="BO140" s="2">
        <v>2.0676999999999999</v>
      </c>
      <c r="BP140" s="2">
        <v>2.0676999999999999</v>
      </c>
      <c r="BQ140" s="2">
        <v>2.0676999999999999</v>
      </c>
      <c r="BR140" s="2">
        <v>2.0676999999999999</v>
      </c>
      <c r="BS140" s="2">
        <v>2.1930499999999999</v>
      </c>
      <c r="BT140" s="2">
        <v>2.1930499999999999</v>
      </c>
      <c r="BU140" s="2">
        <v>2.1930499999999999</v>
      </c>
    </row>
    <row r="141" spans="1:73" x14ac:dyDescent="0.3">
      <c r="A141" t="s">
        <v>36</v>
      </c>
      <c r="B141" s="2">
        <v>1.97</v>
      </c>
      <c r="C141" s="2">
        <v>2.11</v>
      </c>
      <c r="D141" s="2">
        <v>2.11</v>
      </c>
      <c r="E141" s="2">
        <v>2.11</v>
      </c>
      <c r="F141" s="2">
        <v>2.11</v>
      </c>
      <c r="G141" s="2">
        <v>2.0499999999999998</v>
      </c>
      <c r="H141" s="2">
        <v>2.0499999999999998</v>
      </c>
      <c r="I141" s="2">
        <v>2.0499999999999998</v>
      </c>
      <c r="J141" s="2">
        <v>2.0499999999999998</v>
      </c>
      <c r="K141" s="2">
        <v>1.77</v>
      </c>
      <c r="L141" s="2">
        <v>1.77</v>
      </c>
      <c r="M141" s="2">
        <v>1.77</v>
      </c>
      <c r="N141" s="2">
        <v>1.77</v>
      </c>
      <c r="O141" s="2">
        <v>1.61</v>
      </c>
      <c r="P141" s="2">
        <v>1.61</v>
      </c>
      <c r="Q141" s="2">
        <v>1.61</v>
      </c>
      <c r="R141" s="2">
        <v>1.61</v>
      </c>
      <c r="S141" s="2">
        <v>2.1</v>
      </c>
      <c r="T141" s="2">
        <v>2.1</v>
      </c>
      <c r="U141" s="2">
        <v>2.1</v>
      </c>
      <c r="V141" s="2">
        <v>2.1</v>
      </c>
      <c r="W141" s="2">
        <v>1.71</v>
      </c>
      <c r="X141" s="2">
        <v>1.71</v>
      </c>
      <c r="Y141" s="2">
        <v>1.71</v>
      </c>
      <c r="Z141" s="2">
        <v>1.71</v>
      </c>
      <c r="AA141" s="2">
        <v>1.68</v>
      </c>
      <c r="AB141" s="2">
        <v>1.68</v>
      </c>
      <c r="AC141" s="2">
        <v>1.72</v>
      </c>
      <c r="AD141" s="2">
        <v>1.72</v>
      </c>
      <c r="AE141" s="2">
        <v>2.1642999999999999</v>
      </c>
      <c r="AF141" s="2">
        <v>2.1642999999999999</v>
      </c>
      <c r="AG141" s="2">
        <v>2.1642999999999999</v>
      </c>
      <c r="AH141" s="2">
        <v>2.1642999999999999</v>
      </c>
      <c r="AI141" s="2">
        <v>2.7740300000000002</v>
      </c>
      <c r="AJ141" s="2">
        <v>2.7740300000000002</v>
      </c>
      <c r="AK141" s="2">
        <v>2.7740300000000002</v>
      </c>
      <c r="AL141" s="2">
        <v>2.7740300000000002</v>
      </c>
      <c r="AM141" s="2">
        <v>2.6165949999999998</v>
      </c>
      <c r="AN141" s="2">
        <v>2.6165949999999998</v>
      </c>
      <c r="AO141" s="2">
        <v>2.6165949999999998</v>
      </c>
      <c r="AP141" s="2">
        <v>2.6165949999999998</v>
      </c>
      <c r="AQ141" s="2">
        <v>3.0865999999999998</v>
      </c>
      <c r="AR141" s="2">
        <v>3.0865999999999998</v>
      </c>
      <c r="AS141" s="2">
        <v>3.0865999999999998</v>
      </c>
      <c r="AT141" s="2">
        <v>3.0865999999999998</v>
      </c>
      <c r="AU141" s="2">
        <v>3.0797000000000003</v>
      </c>
      <c r="AV141" s="2">
        <v>3.0797000000000003</v>
      </c>
      <c r="AW141" s="2">
        <v>3.0797000000000003</v>
      </c>
      <c r="AX141" s="2">
        <v>3.0797000000000003</v>
      </c>
      <c r="AY141" s="2">
        <v>3.1400749999999999</v>
      </c>
      <c r="AZ141" s="2">
        <v>3.1400749999999999</v>
      </c>
      <c r="BA141" s="2">
        <v>3.1400749999999999</v>
      </c>
      <c r="BB141" s="2">
        <v>3.1400749999999999</v>
      </c>
      <c r="BC141" s="2">
        <v>3.2493250000000002</v>
      </c>
      <c r="BD141" s="2">
        <v>3.2493250000000002</v>
      </c>
      <c r="BE141" s="2">
        <v>3.2493250000000002</v>
      </c>
      <c r="BF141" s="2">
        <v>3.2493250000000002</v>
      </c>
      <c r="BG141" s="2">
        <v>2.2551499999999995</v>
      </c>
      <c r="BH141" s="2">
        <v>2.2551499999999995</v>
      </c>
      <c r="BI141" s="2">
        <v>2.2551499999999995</v>
      </c>
      <c r="BJ141" s="2">
        <v>2.2551499999999995</v>
      </c>
      <c r="BK141" s="2">
        <v>2.3675050000000004</v>
      </c>
      <c r="BL141" s="2">
        <v>2.3675050000000004</v>
      </c>
      <c r="BM141" s="2">
        <v>2.3675050000000004</v>
      </c>
      <c r="BN141" s="2">
        <v>2.3675050000000004</v>
      </c>
      <c r="BO141" s="2">
        <v>1.8113920751026944</v>
      </c>
      <c r="BP141" s="2">
        <v>1.8113920751026944</v>
      </c>
      <c r="BQ141" s="2">
        <v>1.8113920751026944</v>
      </c>
      <c r="BR141" s="2">
        <v>1.8113920751026944</v>
      </c>
      <c r="BS141" s="2">
        <v>1.6407858350660902</v>
      </c>
      <c r="BT141" s="2">
        <v>1.6407858350660902</v>
      </c>
      <c r="BU141" s="2">
        <v>1.6407858350660902</v>
      </c>
    </row>
    <row r="142" spans="1:73" x14ac:dyDescent="0.3">
      <c r="A142" t="s">
        <v>82</v>
      </c>
      <c r="B142" s="2">
        <v>1.63</v>
      </c>
      <c r="C142" s="2">
        <v>1.47</v>
      </c>
      <c r="D142" s="2">
        <v>1.47</v>
      </c>
      <c r="E142" s="2">
        <v>1.47</v>
      </c>
      <c r="F142" s="2">
        <v>1.47</v>
      </c>
      <c r="G142" s="2">
        <v>1.46</v>
      </c>
      <c r="H142" s="2">
        <v>1.46</v>
      </c>
      <c r="I142" s="2">
        <v>1.46</v>
      </c>
      <c r="J142" s="2">
        <v>1.46</v>
      </c>
      <c r="K142" s="2">
        <v>1.71</v>
      </c>
      <c r="L142" s="2">
        <v>1.71</v>
      </c>
      <c r="M142" s="2">
        <v>1.71</v>
      </c>
      <c r="N142" s="2">
        <v>1.71</v>
      </c>
      <c r="O142" s="2">
        <v>1.56</v>
      </c>
      <c r="P142" s="2">
        <v>1.56</v>
      </c>
      <c r="Q142" s="2">
        <v>1.56</v>
      </c>
      <c r="R142" s="2">
        <v>1.56</v>
      </c>
      <c r="S142" s="2">
        <v>1.9</v>
      </c>
      <c r="T142" s="2">
        <v>1.9</v>
      </c>
      <c r="U142" s="2">
        <v>1.9</v>
      </c>
      <c r="V142" s="2">
        <v>1.9</v>
      </c>
      <c r="W142" s="2">
        <v>1.91</v>
      </c>
      <c r="X142" s="2">
        <v>1.91</v>
      </c>
      <c r="Y142" s="2">
        <v>1.91</v>
      </c>
      <c r="Z142" s="2">
        <v>1.91</v>
      </c>
      <c r="AA142" s="2">
        <v>1.79</v>
      </c>
      <c r="AB142" s="2">
        <v>1.79</v>
      </c>
      <c r="AC142" s="2">
        <v>1.83</v>
      </c>
      <c r="AD142" s="2">
        <v>1.83</v>
      </c>
      <c r="AE142" s="2">
        <v>2.1849999999999996</v>
      </c>
      <c r="AF142" s="2">
        <v>2.1849999999999996</v>
      </c>
      <c r="AG142" s="2">
        <v>2.1849999999999996</v>
      </c>
      <c r="AH142" s="2">
        <v>2.1849999999999996</v>
      </c>
      <c r="AI142" s="2">
        <v>2.7657499999999997</v>
      </c>
      <c r="AJ142" s="2">
        <v>2.7657499999999997</v>
      </c>
      <c r="AK142" s="2">
        <v>2.7657499999999997</v>
      </c>
      <c r="AL142" s="2">
        <v>2.7657499999999997</v>
      </c>
      <c r="AM142" s="2">
        <v>2.4609999999999999</v>
      </c>
      <c r="AN142" s="2">
        <v>2.4609999999999999</v>
      </c>
      <c r="AO142" s="2">
        <v>2.4609999999999999</v>
      </c>
      <c r="AP142" s="2">
        <v>2.4609999999999999</v>
      </c>
      <c r="AQ142" s="2">
        <v>2.9669999999999996</v>
      </c>
      <c r="AR142" s="2">
        <v>2.9669999999999996</v>
      </c>
      <c r="AS142" s="2">
        <v>2.9669999999999996</v>
      </c>
      <c r="AT142" s="2">
        <v>2.9669999999999996</v>
      </c>
      <c r="AU142" s="2">
        <v>3.2314999999999996</v>
      </c>
      <c r="AV142" s="2">
        <v>3.2314999999999996</v>
      </c>
      <c r="AW142" s="2">
        <v>3.2314999999999996</v>
      </c>
      <c r="AX142" s="2">
        <v>3.2314999999999996</v>
      </c>
      <c r="AY142" s="2">
        <v>3.5074999999999994</v>
      </c>
      <c r="AZ142" s="2">
        <v>3.5074999999999994</v>
      </c>
      <c r="BA142" s="2">
        <v>3.5074999999999994</v>
      </c>
      <c r="BB142" s="2">
        <v>3.5074999999999994</v>
      </c>
      <c r="BC142" s="2">
        <v>3.5649999999999999</v>
      </c>
      <c r="BD142" s="2">
        <v>3.5649999999999999</v>
      </c>
      <c r="BE142" s="2">
        <v>3.5649999999999999</v>
      </c>
      <c r="BF142" s="2">
        <v>3.5649999999999999</v>
      </c>
      <c r="BG142" s="2">
        <v>3.3752499999999999</v>
      </c>
      <c r="BH142" s="2">
        <v>3.3752499999999999</v>
      </c>
      <c r="BI142" s="2">
        <v>3.3752499999999999</v>
      </c>
      <c r="BJ142" s="2">
        <v>3.3752499999999999</v>
      </c>
      <c r="BK142" s="2">
        <v>3.3809999999999998</v>
      </c>
      <c r="BL142" s="2">
        <v>3.3809999999999998</v>
      </c>
      <c r="BM142" s="2">
        <v>3.3809999999999998</v>
      </c>
      <c r="BN142" s="2">
        <v>3.3809999999999998</v>
      </c>
      <c r="BO142" s="2">
        <v>2.7623011728427338</v>
      </c>
      <c r="BP142" s="2">
        <v>2.7623011728427338</v>
      </c>
      <c r="BQ142" s="2">
        <v>2.7623011728427338</v>
      </c>
      <c r="BR142" s="2">
        <v>2.7623011728427338</v>
      </c>
      <c r="BS142" s="2">
        <v>2.4863566465769456</v>
      </c>
      <c r="BT142" s="2">
        <v>2.4863566465769456</v>
      </c>
      <c r="BU142" s="2">
        <v>2.4863566465769456</v>
      </c>
    </row>
    <row r="143" spans="1:73" x14ac:dyDescent="0.3">
      <c r="A143" t="s">
        <v>27</v>
      </c>
      <c r="B143" s="2">
        <v>0</v>
      </c>
      <c r="C143" s="2">
        <v>0</v>
      </c>
      <c r="D143" s="2">
        <v>0</v>
      </c>
      <c r="E143" s="2">
        <v>0</v>
      </c>
      <c r="F143" s="2">
        <v>0</v>
      </c>
      <c r="G143" s="2">
        <v>0</v>
      </c>
      <c r="H143" s="2">
        <v>0</v>
      </c>
      <c r="I143" s="2">
        <v>0</v>
      </c>
      <c r="J143" s="2">
        <v>0</v>
      </c>
      <c r="K143" s="2">
        <v>0</v>
      </c>
      <c r="L143" s="2">
        <v>0</v>
      </c>
      <c r="M143" s="2">
        <v>0</v>
      </c>
      <c r="N143" s="2">
        <v>0</v>
      </c>
      <c r="O143" s="2">
        <v>0</v>
      </c>
      <c r="P143" s="2">
        <v>0</v>
      </c>
      <c r="Q143" s="2">
        <v>0</v>
      </c>
      <c r="R143" s="2">
        <v>0</v>
      </c>
      <c r="S143" s="2">
        <v>3.01</v>
      </c>
      <c r="T143" s="2">
        <v>3.01</v>
      </c>
      <c r="U143" s="2">
        <v>3.01</v>
      </c>
      <c r="V143" s="2">
        <v>3.01</v>
      </c>
      <c r="W143" s="2">
        <v>2.2999999999999998</v>
      </c>
      <c r="X143" s="2">
        <v>2.2999999999999998</v>
      </c>
      <c r="Y143" s="2">
        <v>2.2999999999999998</v>
      </c>
      <c r="Z143" s="2">
        <v>2.2999999999999998</v>
      </c>
      <c r="AA143" s="2">
        <v>2.15</v>
      </c>
      <c r="AB143" s="2">
        <v>2.15</v>
      </c>
      <c r="AC143" s="2">
        <v>2.2000000000000002</v>
      </c>
      <c r="AD143" s="2">
        <v>2.2000000000000002</v>
      </c>
      <c r="AE143" s="2">
        <v>2.8600499999999998</v>
      </c>
      <c r="AF143" s="2">
        <v>2.8600499999999998</v>
      </c>
      <c r="AG143" s="2">
        <v>2.8600499999999998</v>
      </c>
      <c r="AH143" s="2">
        <v>2.8600499999999998</v>
      </c>
      <c r="AI143" s="2">
        <v>3.5949</v>
      </c>
      <c r="AJ143" s="2">
        <v>3.5949</v>
      </c>
      <c r="AK143" s="2">
        <v>3.5949</v>
      </c>
      <c r="AL143" s="2">
        <v>3.5949</v>
      </c>
      <c r="AM143" s="2">
        <v>2.982755</v>
      </c>
      <c r="AN143" s="2">
        <v>2.982755</v>
      </c>
      <c r="AO143" s="2">
        <v>2.982755</v>
      </c>
      <c r="AP143" s="2">
        <v>2.982755</v>
      </c>
      <c r="AQ143" s="2">
        <v>3.7867199999999999</v>
      </c>
      <c r="AR143" s="2">
        <v>3.7867199999999999</v>
      </c>
      <c r="AS143" s="2">
        <v>3.7867199999999999</v>
      </c>
      <c r="AT143" s="2">
        <v>3.7867199999999999</v>
      </c>
      <c r="AU143" s="2">
        <v>3.8577900000000001</v>
      </c>
      <c r="AV143" s="2">
        <v>3.8577900000000001</v>
      </c>
      <c r="AW143" s="2">
        <v>3.8577900000000001</v>
      </c>
      <c r="AX143" s="2">
        <v>3.8577900000000001</v>
      </c>
      <c r="AY143" s="2">
        <v>4.2674199999999995</v>
      </c>
      <c r="AZ143" s="2">
        <v>4.2674199999999995</v>
      </c>
      <c r="BA143" s="2">
        <v>4.2674199999999995</v>
      </c>
      <c r="BB143" s="2">
        <v>4.2674199999999995</v>
      </c>
      <c r="BC143" s="2">
        <v>4.207044999999999</v>
      </c>
      <c r="BD143" s="2">
        <v>4.207044999999999</v>
      </c>
      <c r="BE143" s="2">
        <v>4.207044999999999</v>
      </c>
      <c r="BF143" s="2">
        <v>4.207044999999999</v>
      </c>
      <c r="BG143" s="2">
        <v>3.7416399999999999</v>
      </c>
      <c r="BH143" s="2">
        <v>3.7416399999999999</v>
      </c>
      <c r="BI143" s="2">
        <v>3.7416399999999999</v>
      </c>
      <c r="BJ143" s="2">
        <v>3.7416399999999999</v>
      </c>
      <c r="BK143" s="2">
        <v>3.7454350000000001</v>
      </c>
      <c r="BL143" s="2">
        <v>3.7454350000000001</v>
      </c>
      <c r="BM143" s="2">
        <v>3.7454350000000001</v>
      </c>
      <c r="BN143" s="2">
        <v>3.7454350000000001</v>
      </c>
      <c r="BO143" s="2">
        <v>2.8342764161786147</v>
      </c>
      <c r="BP143" s="2">
        <v>2.8342764161786147</v>
      </c>
      <c r="BQ143" s="2">
        <v>2.8342764161786147</v>
      </c>
      <c r="BR143" s="2">
        <v>2.8342764161786147</v>
      </c>
      <c r="BS143" s="2">
        <v>2.5469263290318214</v>
      </c>
      <c r="BT143" s="2">
        <v>2.5469263290318214</v>
      </c>
      <c r="BU143" s="2">
        <v>2.5469263290318214</v>
      </c>
    </row>
    <row r="144" spans="1:73" x14ac:dyDescent="0.3">
      <c r="A144" t="s">
        <v>26</v>
      </c>
      <c r="B144" s="2">
        <v>2.81</v>
      </c>
      <c r="C144" s="2">
        <v>2.81</v>
      </c>
      <c r="D144" s="2">
        <v>2.81</v>
      </c>
      <c r="E144" s="2">
        <v>2.81</v>
      </c>
      <c r="F144" s="2">
        <v>2.81</v>
      </c>
      <c r="G144" s="2">
        <v>2.81</v>
      </c>
      <c r="H144" s="2">
        <v>2.81</v>
      </c>
      <c r="I144" s="2">
        <v>2.81</v>
      </c>
      <c r="J144" s="2">
        <v>2.81</v>
      </c>
      <c r="K144" s="2">
        <v>2.81</v>
      </c>
      <c r="L144" s="2">
        <v>2.81</v>
      </c>
      <c r="M144" s="2">
        <v>2.81</v>
      </c>
      <c r="N144" s="2">
        <v>2.81</v>
      </c>
      <c r="O144" s="2">
        <v>2.81</v>
      </c>
      <c r="P144" s="2">
        <v>2.81</v>
      </c>
      <c r="Q144" s="2">
        <v>2.81</v>
      </c>
      <c r="R144" s="2">
        <v>2.81</v>
      </c>
      <c r="S144" s="2">
        <v>2.25</v>
      </c>
      <c r="T144" s="2">
        <v>2.25</v>
      </c>
      <c r="U144" s="2">
        <v>2.25</v>
      </c>
      <c r="V144" s="2">
        <v>2.25</v>
      </c>
      <c r="W144" s="2">
        <v>2.2999999999999998</v>
      </c>
      <c r="X144" s="2">
        <v>2.2999999999999998</v>
      </c>
      <c r="Y144" s="2">
        <v>2.2999999999999998</v>
      </c>
      <c r="Z144" s="2">
        <v>2.2999999999999998</v>
      </c>
      <c r="AA144" s="2">
        <v>2.5299999999999998</v>
      </c>
      <c r="AB144" s="2">
        <v>2.5299999999999998</v>
      </c>
      <c r="AC144" s="2">
        <v>2.59</v>
      </c>
      <c r="AD144" s="2">
        <v>2.59</v>
      </c>
      <c r="AE144" s="2">
        <v>2.5874999999999999</v>
      </c>
      <c r="AF144" s="2">
        <v>2.5874999999999999</v>
      </c>
      <c r="AG144" s="2">
        <v>2.5874999999999999</v>
      </c>
      <c r="AH144" s="2">
        <v>2.5874999999999999</v>
      </c>
      <c r="AI144" s="2">
        <v>2.8174999999999999</v>
      </c>
      <c r="AJ144" s="2">
        <v>2.8174999999999999</v>
      </c>
      <c r="AK144" s="2">
        <v>2.8174999999999999</v>
      </c>
      <c r="AL144" s="2">
        <v>2.8174999999999999</v>
      </c>
      <c r="AM144" s="2">
        <v>3.0474999999999999</v>
      </c>
      <c r="AN144" s="2">
        <v>3.0474999999999999</v>
      </c>
      <c r="AO144" s="2">
        <v>3.0474999999999999</v>
      </c>
      <c r="AP144" s="2">
        <v>3.0474999999999999</v>
      </c>
      <c r="AQ144" s="2">
        <v>2.8690703124999994</v>
      </c>
      <c r="AR144" s="2">
        <v>2.8690703124999994</v>
      </c>
      <c r="AS144" s="2">
        <v>2.8690703124999994</v>
      </c>
      <c r="AT144" s="2">
        <v>2.8690703124999994</v>
      </c>
      <c r="AU144" s="2">
        <v>2.8000703124999999</v>
      </c>
      <c r="AV144" s="2">
        <v>2.8000703124999999</v>
      </c>
      <c r="AW144" s="2">
        <v>2.8000703124999999</v>
      </c>
      <c r="AX144" s="2">
        <v>2.8000703124999999</v>
      </c>
      <c r="AY144" s="2">
        <v>2.4550703125000002</v>
      </c>
      <c r="AZ144" s="2">
        <v>2.4550703125000002</v>
      </c>
      <c r="BA144" s="2">
        <v>2.4550703125000002</v>
      </c>
      <c r="BB144" s="2">
        <v>2.4550703125000002</v>
      </c>
      <c r="BC144" s="2">
        <v>3.83229406875</v>
      </c>
      <c r="BD144" s="2">
        <v>3.83229406875</v>
      </c>
      <c r="BE144" s="2">
        <v>3.83229406875</v>
      </c>
      <c r="BF144" s="2">
        <v>3.83229406875</v>
      </c>
      <c r="BG144" s="2">
        <v>3.7867816687500002</v>
      </c>
      <c r="BH144" s="2">
        <v>3.7867816687500002</v>
      </c>
      <c r="BI144" s="2">
        <v>3.7867816687500002</v>
      </c>
      <c r="BJ144" s="2">
        <v>3.7867816687500002</v>
      </c>
      <c r="BK144" s="2">
        <v>3.7694212687499995</v>
      </c>
      <c r="BL144" s="2">
        <v>3.7694212687499995</v>
      </c>
      <c r="BM144" s="2">
        <v>3.7694212687499995</v>
      </c>
      <c r="BN144" s="2">
        <v>3.7694212687499995</v>
      </c>
      <c r="BO144" s="2">
        <v>2.3441329031249998</v>
      </c>
      <c r="BP144" s="2">
        <v>2.3441329031249998</v>
      </c>
      <c r="BQ144" s="2">
        <v>2.3441329031249998</v>
      </c>
      <c r="BR144" s="2">
        <v>2.3441329031249998</v>
      </c>
      <c r="BS144" s="2">
        <v>2.2889053031249995</v>
      </c>
      <c r="BT144" s="2">
        <v>2.2889053031249995</v>
      </c>
      <c r="BU144" s="2">
        <v>2.2889053031249995</v>
      </c>
    </row>
    <row r="145" spans="1:73" x14ac:dyDescent="0.3">
      <c r="A145" t="s">
        <v>34</v>
      </c>
      <c r="B145" s="2">
        <v>2.73</v>
      </c>
      <c r="C145" s="2">
        <v>2.73</v>
      </c>
      <c r="D145" s="2">
        <v>2.73</v>
      </c>
      <c r="E145" s="2">
        <v>2.73</v>
      </c>
      <c r="F145" s="2">
        <v>2.73</v>
      </c>
      <c r="G145" s="2">
        <v>2.73</v>
      </c>
      <c r="H145" s="2">
        <v>2.73</v>
      </c>
      <c r="I145" s="2">
        <v>2.73</v>
      </c>
      <c r="J145" s="2">
        <v>2.73</v>
      </c>
      <c r="K145" s="2">
        <v>1.44</v>
      </c>
      <c r="L145" s="2">
        <v>1.44</v>
      </c>
      <c r="M145" s="2">
        <v>1.44</v>
      </c>
      <c r="N145" s="2">
        <v>1.44</v>
      </c>
      <c r="O145" s="2">
        <v>1.61</v>
      </c>
      <c r="P145" s="2">
        <v>1.61</v>
      </c>
      <c r="Q145" s="2">
        <v>1.61</v>
      </c>
      <c r="R145" s="2">
        <v>1.61</v>
      </c>
      <c r="S145" s="2">
        <v>2.21</v>
      </c>
      <c r="T145" s="2">
        <v>2.21</v>
      </c>
      <c r="U145" s="2">
        <v>2.21</v>
      </c>
      <c r="V145" s="2">
        <v>2.21</v>
      </c>
      <c r="W145" s="2">
        <v>2.54</v>
      </c>
      <c r="X145" s="2">
        <v>2.54</v>
      </c>
      <c r="Y145" s="2">
        <v>2.54</v>
      </c>
      <c r="Z145" s="2">
        <v>2.54</v>
      </c>
      <c r="AA145" s="2">
        <v>2.86</v>
      </c>
      <c r="AB145" s="2">
        <v>2.86</v>
      </c>
      <c r="AC145" s="2">
        <v>2.93</v>
      </c>
      <c r="AD145" s="2">
        <v>2.93</v>
      </c>
      <c r="AE145" s="2">
        <v>3.4976171874999991</v>
      </c>
      <c r="AF145" s="2">
        <v>3.4976171874999991</v>
      </c>
      <c r="AG145" s="2">
        <v>3.4976171874999991</v>
      </c>
      <c r="AH145" s="2">
        <v>3.4976171874999991</v>
      </c>
      <c r="AI145" s="2">
        <v>3.5418174374999998</v>
      </c>
      <c r="AJ145" s="2">
        <v>3.5418174374999998</v>
      </c>
      <c r="AK145" s="2">
        <v>3.5418174374999998</v>
      </c>
      <c r="AL145" s="2">
        <v>3.5418174374999998</v>
      </c>
      <c r="AM145" s="2">
        <v>3.7205669687499996</v>
      </c>
      <c r="AN145" s="2">
        <v>3.7205669687499996</v>
      </c>
      <c r="AO145" s="2">
        <v>3.7205669687499996</v>
      </c>
      <c r="AP145" s="2">
        <v>3.7205669687499996</v>
      </c>
      <c r="AQ145" s="2">
        <v>3.7544908906249996</v>
      </c>
      <c r="AR145" s="2">
        <v>3.7544908906249996</v>
      </c>
      <c r="AS145" s="2">
        <v>3.7544908906249996</v>
      </c>
      <c r="AT145" s="2">
        <v>3.7544908906249996</v>
      </c>
      <c r="AU145" s="2">
        <v>3.8468254687499992</v>
      </c>
      <c r="AV145" s="2">
        <v>3.8468254687499992</v>
      </c>
      <c r="AW145" s="2">
        <v>3.8468254687499992</v>
      </c>
      <c r="AX145" s="2">
        <v>3.8468254687499992</v>
      </c>
      <c r="AY145" s="2">
        <v>3.9086397656249998</v>
      </c>
      <c r="AZ145" s="2">
        <v>3.9086397656249998</v>
      </c>
      <c r="BA145" s="2">
        <v>3.9086397656249998</v>
      </c>
      <c r="BB145" s="2">
        <v>3.9086397656249998</v>
      </c>
      <c r="BC145" s="2">
        <v>4.1984397656249994</v>
      </c>
      <c r="BD145" s="2">
        <v>4.1984397656249994</v>
      </c>
      <c r="BE145" s="2">
        <v>4.1984397656249994</v>
      </c>
      <c r="BF145" s="2">
        <v>4.1984397656249994</v>
      </c>
      <c r="BG145" s="2">
        <v>4.1984397656249994</v>
      </c>
      <c r="BH145" s="2">
        <v>4.1984397656249994</v>
      </c>
      <c r="BI145" s="2">
        <v>4.1984397656249994</v>
      </c>
      <c r="BJ145" s="2">
        <v>4.1984397656249994</v>
      </c>
      <c r="BK145" s="2">
        <v>3.9985140624999995</v>
      </c>
      <c r="BL145" s="2">
        <v>3.9985140624999995</v>
      </c>
      <c r="BM145" s="2">
        <v>3.9985140624999995</v>
      </c>
      <c r="BN145" s="2">
        <v>3.9985140624999995</v>
      </c>
      <c r="BO145" s="2">
        <v>3.9985140624999995</v>
      </c>
      <c r="BP145" s="2">
        <v>3.9985140624999995</v>
      </c>
      <c r="BQ145" s="2">
        <v>3.9985140624999995</v>
      </c>
      <c r="BR145" s="2">
        <v>3.9985140624999995</v>
      </c>
      <c r="BS145" s="2">
        <v>3.6995140625</v>
      </c>
      <c r="BT145" s="2">
        <v>3.6995140625</v>
      </c>
      <c r="BU145" s="2">
        <v>3.6995140625</v>
      </c>
    </row>
    <row r="146" spans="1:73" x14ac:dyDescent="0.3">
      <c r="A146" t="s">
        <v>35</v>
      </c>
      <c r="B146" s="2">
        <v>2.2400000000000002</v>
      </c>
      <c r="C146" s="2">
        <v>2.2400000000000002</v>
      </c>
      <c r="D146" s="2">
        <v>2.3199999999999998</v>
      </c>
      <c r="E146" s="2">
        <v>2.3199999999999998</v>
      </c>
      <c r="F146" s="2">
        <v>2.3199999999999998</v>
      </c>
      <c r="G146" s="2">
        <v>2.3199999999999998</v>
      </c>
      <c r="H146" s="2">
        <v>2.3199999999999998</v>
      </c>
      <c r="I146" s="2">
        <v>2.3199999999999998</v>
      </c>
      <c r="J146" s="2">
        <v>2.3199999999999998</v>
      </c>
      <c r="K146" s="2">
        <v>2.8</v>
      </c>
      <c r="L146" s="2">
        <v>2.8</v>
      </c>
      <c r="M146" s="2">
        <v>2.8</v>
      </c>
      <c r="N146" s="2">
        <v>2.8</v>
      </c>
      <c r="O146" s="2">
        <v>3.26</v>
      </c>
      <c r="P146" s="2">
        <v>3.26</v>
      </c>
      <c r="Q146" s="2">
        <v>3.26</v>
      </c>
      <c r="R146" s="2">
        <v>3.26</v>
      </c>
      <c r="S146" s="2">
        <v>3.4</v>
      </c>
      <c r="T146" s="2">
        <v>3.4</v>
      </c>
      <c r="U146" s="2">
        <v>3.4</v>
      </c>
      <c r="V146" s="2">
        <v>3.4</v>
      </c>
      <c r="W146" s="2">
        <v>3.61</v>
      </c>
      <c r="X146" s="2">
        <v>3.61</v>
      </c>
      <c r="Y146" s="2">
        <v>3.61</v>
      </c>
      <c r="Z146" s="2">
        <v>3.61</v>
      </c>
      <c r="AA146" s="2">
        <v>1.99</v>
      </c>
      <c r="AB146" s="2">
        <v>1.99</v>
      </c>
      <c r="AC146" s="2">
        <v>2.04</v>
      </c>
      <c r="AD146" s="2">
        <v>2.04</v>
      </c>
      <c r="AE146" s="2">
        <v>2.1567901406249996</v>
      </c>
      <c r="AF146" s="2">
        <v>2.1567901406249996</v>
      </c>
      <c r="AG146" s="2">
        <v>2.1567901406249996</v>
      </c>
      <c r="AH146" s="2">
        <v>2.1567901406249996</v>
      </c>
      <c r="AI146" s="2">
        <v>2.6903901406249999</v>
      </c>
      <c r="AJ146" s="2">
        <v>2.6903901406249999</v>
      </c>
      <c r="AK146" s="2">
        <v>2.6903901406249999</v>
      </c>
      <c r="AL146" s="2">
        <v>2.4794406093750001</v>
      </c>
      <c r="AM146" s="2">
        <v>2.4794406093750001</v>
      </c>
      <c r="AN146" s="2">
        <v>2.4794406093750001</v>
      </c>
      <c r="AO146" s="2">
        <v>2.4794406093750001</v>
      </c>
      <c r="AP146" s="2">
        <v>2.9844925781249998</v>
      </c>
      <c r="AQ146" s="2">
        <v>2.9844925781249998</v>
      </c>
      <c r="AR146" s="2">
        <v>2.9844925781249998</v>
      </c>
      <c r="AS146" s="2">
        <v>2.9844925781249998</v>
      </c>
      <c r="AT146" s="2">
        <v>2.9844925781249998</v>
      </c>
      <c r="AU146" s="2">
        <v>2.9844925781249998</v>
      </c>
      <c r="AV146" s="2">
        <v>2.9844925781249998</v>
      </c>
      <c r="AW146" s="2">
        <v>2.9844925781249998</v>
      </c>
      <c r="AX146" s="2">
        <v>2.9844925781249998</v>
      </c>
      <c r="AY146" s="2">
        <v>2.7154903281250005</v>
      </c>
      <c r="AZ146" s="2">
        <v>2.7154903281250005</v>
      </c>
      <c r="BA146" s="2">
        <v>2.7154903281250005</v>
      </c>
      <c r="BB146" s="2">
        <v>2.7154903281250005</v>
      </c>
      <c r="BC146" s="2">
        <v>2.9575664062499993</v>
      </c>
      <c r="BD146" s="2">
        <v>2.9575664062499993</v>
      </c>
      <c r="BE146" s="2">
        <v>2.9575664062499993</v>
      </c>
      <c r="BF146" s="2">
        <v>2.9575664062499993</v>
      </c>
      <c r="BG146" s="2">
        <v>2.7957905156249998</v>
      </c>
      <c r="BH146" s="2">
        <v>2.7957905156249998</v>
      </c>
      <c r="BI146" s="2">
        <v>2.7957905156249998</v>
      </c>
      <c r="BJ146" s="2">
        <v>2.7957905156249998</v>
      </c>
      <c r="BK146" s="2">
        <v>2.81366546875</v>
      </c>
      <c r="BL146" s="2">
        <v>2.81366546875</v>
      </c>
      <c r="BM146" s="2">
        <v>2.81366546875</v>
      </c>
      <c r="BN146" s="2">
        <v>2.81366546875</v>
      </c>
      <c r="BO146" s="2">
        <v>1.9737148124999999</v>
      </c>
      <c r="BP146" s="2">
        <v>1.9737148124999999</v>
      </c>
      <c r="BQ146" s="2">
        <v>1.9737148124999999</v>
      </c>
      <c r="BR146" s="2">
        <v>1.9737148124999999</v>
      </c>
      <c r="BS146" s="2">
        <v>1.9737148124999999</v>
      </c>
      <c r="BT146" s="2">
        <v>1.9737148124999999</v>
      </c>
      <c r="BU146" s="2">
        <v>1.9737148124999999</v>
      </c>
    </row>
    <row r="147" spans="1:73" x14ac:dyDescent="0.3">
      <c r="A147" t="s">
        <v>29</v>
      </c>
      <c r="B147" s="2">
        <v>3.21</v>
      </c>
      <c r="C147" s="2">
        <v>4.4800000000000004</v>
      </c>
      <c r="D147" s="2">
        <v>4.4800000000000004</v>
      </c>
      <c r="E147" s="2">
        <v>4.4800000000000004</v>
      </c>
      <c r="F147" s="2">
        <v>4.4800000000000004</v>
      </c>
      <c r="G147" s="2">
        <v>3.24</v>
      </c>
      <c r="H147" s="2">
        <v>3.24</v>
      </c>
      <c r="I147" s="2">
        <v>3.24</v>
      </c>
      <c r="J147" s="2">
        <v>3.24</v>
      </c>
      <c r="K147" s="2">
        <v>2.57</v>
      </c>
      <c r="L147" s="2">
        <v>2.57</v>
      </c>
      <c r="M147" s="2">
        <v>2.57</v>
      </c>
      <c r="N147" s="2">
        <v>2.57</v>
      </c>
      <c r="O147" s="2">
        <v>2.65</v>
      </c>
      <c r="P147" s="2">
        <v>2.65</v>
      </c>
      <c r="Q147" s="2">
        <v>2.65</v>
      </c>
      <c r="R147" s="2">
        <v>2.65</v>
      </c>
      <c r="S147" s="2">
        <v>2.68</v>
      </c>
      <c r="T147" s="2">
        <v>2.68</v>
      </c>
      <c r="U147" s="2">
        <v>2.68</v>
      </c>
      <c r="V147" s="2">
        <v>2.68</v>
      </c>
      <c r="W147" s="2">
        <v>2.74</v>
      </c>
      <c r="X147" s="2">
        <v>2.74</v>
      </c>
      <c r="Y147" s="2">
        <v>2.74</v>
      </c>
      <c r="Z147" s="2">
        <v>2.74</v>
      </c>
      <c r="AA147" s="2">
        <v>2.69</v>
      </c>
      <c r="AB147" s="2">
        <v>2.69</v>
      </c>
      <c r="AC147" s="2">
        <v>2.75</v>
      </c>
      <c r="AD147" s="2">
        <v>2.75</v>
      </c>
      <c r="AE147" s="2">
        <v>2.8747784375000003</v>
      </c>
      <c r="AF147" s="2">
        <v>2.8747784375000003</v>
      </c>
      <c r="AG147" s="2">
        <v>2.8747784375000003</v>
      </c>
      <c r="AH147" s="2">
        <v>2.8747784375000003</v>
      </c>
      <c r="AI147" s="2">
        <v>3.1627784375000001</v>
      </c>
      <c r="AJ147" s="2">
        <v>3.1627784375000001</v>
      </c>
      <c r="AK147" s="2">
        <v>3.1627784375000001</v>
      </c>
      <c r="AL147" s="2">
        <v>3.1627784375000001</v>
      </c>
      <c r="AM147" s="2">
        <v>3.4027784375000008</v>
      </c>
      <c r="AN147" s="2">
        <v>3.4027784375000008</v>
      </c>
      <c r="AO147" s="2">
        <v>3.4027784375000008</v>
      </c>
      <c r="AP147" s="2">
        <v>3.4027784375000008</v>
      </c>
      <c r="AQ147" s="2">
        <v>3.9127784374999997</v>
      </c>
      <c r="AR147" s="2">
        <v>3.9127784374999997</v>
      </c>
      <c r="AS147" s="2">
        <v>3.9127784374999997</v>
      </c>
      <c r="AT147" s="2">
        <v>3.9127784374999997</v>
      </c>
      <c r="AU147" s="2">
        <v>3.6247784375000003</v>
      </c>
      <c r="AV147" s="2">
        <v>3.6247784375000003</v>
      </c>
      <c r="AW147" s="2">
        <v>3.6247784375000003</v>
      </c>
      <c r="AX147" s="2">
        <v>3.6247784375000003</v>
      </c>
      <c r="AY147" s="2">
        <v>4.4150925781249999</v>
      </c>
      <c r="AZ147" s="2">
        <v>4.4150925781249999</v>
      </c>
      <c r="BA147" s="2">
        <v>4.4150925781249999</v>
      </c>
      <c r="BB147" s="2">
        <v>4.4150925781249999</v>
      </c>
      <c r="BC147" s="2">
        <v>4.5737925781249995</v>
      </c>
      <c r="BD147" s="2">
        <v>4.5737925781249995</v>
      </c>
      <c r="BE147" s="2">
        <v>4.5737925781249995</v>
      </c>
      <c r="BF147" s="2">
        <v>4.5737925781249995</v>
      </c>
      <c r="BG147" s="2">
        <v>3.913692578125</v>
      </c>
      <c r="BH147" s="2">
        <v>3.913692578125</v>
      </c>
      <c r="BI147" s="2">
        <v>3.913692578125</v>
      </c>
      <c r="BJ147" s="2">
        <v>3.913692578125</v>
      </c>
      <c r="BK147" s="2">
        <v>3.8216925781249995</v>
      </c>
      <c r="BL147" s="2">
        <v>3.8216925781249995</v>
      </c>
      <c r="BM147" s="2">
        <v>3.8216925781249995</v>
      </c>
      <c r="BN147" s="2">
        <v>3.8216925781249995</v>
      </c>
      <c r="BO147" s="2">
        <v>1.3077925781250002</v>
      </c>
      <c r="BP147" s="2">
        <v>1.3077925781250002</v>
      </c>
      <c r="BQ147" s="2">
        <v>1.3077925781250002</v>
      </c>
      <c r="BR147" s="2">
        <v>1.3077925781250002</v>
      </c>
      <c r="BS147" s="2">
        <v>1.270992578125</v>
      </c>
      <c r="BT147" s="2">
        <v>1.270992578125</v>
      </c>
      <c r="BU147" s="2">
        <v>1.270992578125</v>
      </c>
    </row>
    <row r="148" spans="1:73" x14ac:dyDescent="0.3">
      <c r="A148" t="s">
        <v>37</v>
      </c>
      <c r="B148" s="2">
        <v>1.75</v>
      </c>
      <c r="C148" s="2">
        <v>1.71</v>
      </c>
      <c r="D148" s="2">
        <v>1.71</v>
      </c>
      <c r="E148" s="2">
        <v>1.71</v>
      </c>
      <c r="F148" s="2">
        <v>1.71</v>
      </c>
      <c r="G148" s="2">
        <v>1.74</v>
      </c>
      <c r="H148" s="2">
        <v>1.74</v>
      </c>
      <c r="I148" s="2">
        <v>1.74</v>
      </c>
      <c r="J148" s="2">
        <v>1.74</v>
      </c>
      <c r="K148" s="2">
        <v>2.04</v>
      </c>
      <c r="L148" s="2">
        <v>2.04</v>
      </c>
      <c r="M148" s="2">
        <v>2.04</v>
      </c>
      <c r="N148" s="2">
        <v>2.04</v>
      </c>
      <c r="O148" s="2">
        <v>1.95</v>
      </c>
      <c r="P148" s="2">
        <v>1.95</v>
      </c>
      <c r="Q148" s="2">
        <v>1.95</v>
      </c>
      <c r="R148" s="2">
        <v>1.95</v>
      </c>
      <c r="S148" s="2">
        <v>1.74</v>
      </c>
      <c r="T148" s="2">
        <v>1.74</v>
      </c>
      <c r="U148" s="2">
        <v>1.74</v>
      </c>
      <c r="V148" s="2">
        <v>1.74</v>
      </c>
      <c r="W148" s="2">
        <v>1.87</v>
      </c>
      <c r="X148" s="2">
        <v>1.87</v>
      </c>
      <c r="Y148" s="2">
        <v>1.87</v>
      </c>
      <c r="Z148" s="2">
        <v>1.87</v>
      </c>
      <c r="AA148" s="2">
        <v>1.89</v>
      </c>
      <c r="AB148" s="2">
        <v>1.89</v>
      </c>
      <c r="AC148" s="2">
        <v>1.93</v>
      </c>
      <c r="AD148" s="2">
        <v>1.93</v>
      </c>
      <c r="AE148" s="2">
        <v>2.0867468749999998</v>
      </c>
      <c r="AF148" s="2">
        <v>2.0867468749999998</v>
      </c>
      <c r="AG148" s="2">
        <v>2.0867468749999998</v>
      </c>
      <c r="AH148" s="2">
        <v>2.0867468749999998</v>
      </c>
      <c r="AI148" s="2">
        <v>2.4524468750000001</v>
      </c>
      <c r="AJ148" s="2">
        <v>2.4524468750000001</v>
      </c>
      <c r="AK148" s="2">
        <v>2.4524468750000001</v>
      </c>
      <c r="AL148" s="2">
        <v>2.4524468750000001</v>
      </c>
      <c r="AM148" s="2">
        <v>2.6594468749999995</v>
      </c>
      <c r="AN148" s="2">
        <v>2.6594468749999995</v>
      </c>
      <c r="AO148" s="2">
        <v>2.6594468749999995</v>
      </c>
      <c r="AP148" s="2">
        <v>2.6594468749999995</v>
      </c>
      <c r="AQ148" s="2">
        <v>3.0044468750000002</v>
      </c>
      <c r="AR148" s="2">
        <v>3.0044468750000002</v>
      </c>
      <c r="AS148" s="2">
        <v>3.0044468750000002</v>
      </c>
      <c r="AT148" s="2">
        <v>3.0044468750000002</v>
      </c>
      <c r="AU148" s="2">
        <v>2.9630468749999994</v>
      </c>
      <c r="AV148" s="2">
        <v>2.9630468749999994</v>
      </c>
      <c r="AW148" s="2">
        <v>2.9630468749999994</v>
      </c>
      <c r="AX148" s="2">
        <v>2.9630468749999994</v>
      </c>
      <c r="AY148" s="2">
        <v>3.3632468749999997</v>
      </c>
      <c r="AZ148" s="2">
        <v>3.3632468749999997</v>
      </c>
      <c r="BA148" s="2">
        <v>3.3632468749999997</v>
      </c>
      <c r="BB148" s="2">
        <v>3.3632468749999997</v>
      </c>
      <c r="BC148" s="2">
        <v>3.5012468749999996</v>
      </c>
      <c r="BD148" s="2">
        <v>3.5012468749999996</v>
      </c>
      <c r="BE148" s="2">
        <v>3.5012468749999996</v>
      </c>
      <c r="BF148" s="2">
        <v>3.5012468749999996</v>
      </c>
      <c r="BG148" s="2">
        <v>2.9913925781249993</v>
      </c>
      <c r="BH148" s="2">
        <v>2.9913925781249993</v>
      </c>
      <c r="BI148" s="2">
        <v>2.9913925781249993</v>
      </c>
      <c r="BJ148" s="2">
        <v>2.9913925781249993</v>
      </c>
      <c r="BK148" s="2">
        <v>2.8533925781249994</v>
      </c>
      <c r="BL148" s="2">
        <v>2.8533925781249994</v>
      </c>
      <c r="BM148" s="2">
        <v>2.8533925781249994</v>
      </c>
      <c r="BN148" s="2">
        <v>2.8533925781249994</v>
      </c>
      <c r="BO148" s="2">
        <v>2.8349925781249996</v>
      </c>
      <c r="BP148" s="2">
        <v>2.8349925781249996</v>
      </c>
      <c r="BQ148" s="2">
        <v>2.8349925781249996</v>
      </c>
      <c r="BR148" s="2">
        <v>2.8349925781249996</v>
      </c>
      <c r="BS148" s="2">
        <v>2.9179179999999998</v>
      </c>
      <c r="BT148" s="2">
        <v>2.9179179999999998</v>
      </c>
      <c r="BU148" s="2">
        <v>2.9179179999999998</v>
      </c>
    </row>
    <row r="149" spans="1:73" x14ac:dyDescent="0.3">
      <c r="A149" t="s">
        <v>31</v>
      </c>
      <c r="B149" s="2">
        <v>1.38</v>
      </c>
      <c r="C149" s="2">
        <v>1.38</v>
      </c>
      <c r="D149" s="2">
        <v>1.38</v>
      </c>
      <c r="E149" s="2">
        <v>1.38</v>
      </c>
      <c r="F149" s="2">
        <v>1.38</v>
      </c>
      <c r="G149" s="2">
        <v>1.38</v>
      </c>
      <c r="H149" s="2">
        <v>1.38</v>
      </c>
      <c r="I149" s="2">
        <v>1.49</v>
      </c>
      <c r="J149" s="2">
        <v>1.49</v>
      </c>
      <c r="K149" s="2">
        <v>1.49</v>
      </c>
      <c r="L149" s="2">
        <v>1.49</v>
      </c>
      <c r="M149" s="2">
        <v>1.49</v>
      </c>
      <c r="N149" s="2">
        <v>1.49</v>
      </c>
      <c r="O149" s="2">
        <v>1.49</v>
      </c>
      <c r="P149" s="2">
        <v>1.49</v>
      </c>
      <c r="Q149" s="2">
        <v>1.49</v>
      </c>
      <c r="R149" s="2">
        <v>1.49</v>
      </c>
      <c r="S149" s="2">
        <v>1.49</v>
      </c>
      <c r="T149" s="2">
        <v>1.49</v>
      </c>
      <c r="U149" s="2">
        <v>1.49</v>
      </c>
      <c r="V149" s="2">
        <v>1.49</v>
      </c>
      <c r="W149" s="2">
        <v>1.08</v>
      </c>
      <c r="X149" s="2">
        <v>1.08</v>
      </c>
      <c r="Y149" s="2">
        <v>1.08</v>
      </c>
      <c r="Z149" s="2">
        <v>1.08</v>
      </c>
      <c r="AA149" s="2">
        <v>1.08</v>
      </c>
      <c r="AB149" s="2">
        <v>1.08</v>
      </c>
      <c r="AC149" s="2">
        <v>1.1000000000000001</v>
      </c>
      <c r="AD149" s="2">
        <v>1.1000000000000001</v>
      </c>
      <c r="AE149" s="2">
        <v>1.1729999999999998</v>
      </c>
      <c r="AF149" s="2">
        <v>1.1729999999999998</v>
      </c>
      <c r="AG149" s="2">
        <v>1.1729999999999998</v>
      </c>
      <c r="AH149" s="2">
        <v>1.1729999999999998</v>
      </c>
      <c r="AI149" s="2">
        <v>1.6559999999999999</v>
      </c>
      <c r="AJ149" s="2">
        <v>1.6559999999999999</v>
      </c>
      <c r="AK149" s="2">
        <v>1.6559999999999999</v>
      </c>
      <c r="AL149" s="2">
        <v>1.6559999999999999</v>
      </c>
      <c r="AM149" s="2">
        <v>1.518</v>
      </c>
      <c r="AN149" s="2">
        <v>1.518</v>
      </c>
      <c r="AO149" s="2">
        <v>1.518</v>
      </c>
      <c r="AP149" s="2">
        <v>1.518</v>
      </c>
      <c r="AQ149" s="2">
        <v>1.8146999999999998</v>
      </c>
      <c r="AR149" s="2">
        <v>1.8146999999999998</v>
      </c>
      <c r="AS149" s="2">
        <v>1.8146999999999998</v>
      </c>
      <c r="AT149" s="2">
        <v>1.8146999999999998</v>
      </c>
      <c r="AU149" s="2">
        <v>1.6283999999999998</v>
      </c>
      <c r="AV149" s="2">
        <v>1.6283999999999998</v>
      </c>
      <c r="AW149" s="2">
        <v>1.6283999999999998</v>
      </c>
      <c r="AX149" s="2">
        <v>1.6283999999999998</v>
      </c>
      <c r="AY149" s="2">
        <v>1.6283999999999998</v>
      </c>
      <c r="AZ149" s="2">
        <v>1.6283999999999998</v>
      </c>
      <c r="BA149" s="2">
        <v>1.6283999999999998</v>
      </c>
      <c r="BB149" s="2">
        <v>1.6283999999999998</v>
      </c>
      <c r="BC149" s="2">
        <v>1.6283999999999998</v>
      </c>
      <c r="BD149" s="2">
        <v>1.6283999999999998</v>
      </c>
      <c r="BE149" s="2">
        <v>1.6283999999999998</v>
      </c>
      <c r="BF149" s="2">
        <v>1.6283999999999998</v>
      </c>
      <c r="BG149" s="2">
        <v>1.3109999999999997</v>
      </c>
      <c r="BH149" s="2">
        <v>1.3109999999999997</v>
      </c>
      <c r="BI149" s="2">
        <v>1.3109999999999997</v>
      </c>
      <c r="BJ149" s="2">
        <v>1.3109999999999997</v>
      </c>
      <c r="BK149" s="2">
        <v>1.9043999999999996</v>
      </c>
      <c r="BL149" s="2">
        <v>1.9043999999999996</v>
      </c>
      <c r="BM149" s="2">
        <v>1.9043999999999996</v>
      </c>
      <c r="BN149" s="2">
        <v>1.9043999999999996</v>
      </c>
      <c r="BO149" s="2">
        <v>1.2695999999999998</v>
      </c>
      <c r="BP149" s="2">
        <v>1.2695999999999998</v>
      </c>
      <c r="BQ149" s="2">
        <v>1.2695999999999998</v>
      </c>
      <c r="BR149" s="2">
        <v>1.2695999999999998</v>
      </c>
      <c r="BS149" s="2">
        <v>0.77969999999999984</v>
      </c>
      <c r="BT149" s="2">
        <v>0.77969999999999984</v>
      </c>
      <c r="BU149" s="2">
        <v>0.77969999999999984</v>
      </c>
    </row>
    <row r="150" spans="1:73" x14ac:dyDescent="0.3">
      <c r="A150" t="s">
        <v>33</v>
      </c>
      <c r="B150" s="2">
        <v>1.7</v>
      </c>
      <c r="C150" s="2">
        <v>1.72</v>
      </c>
      <c r="D150" s="2">
        <v>1.72</v>
      </c>
      <c r="E150" s="2">
        <v>1.59</v>
      </c>
      <c r="F150" s="2">
        <v>1.59</v>
      </c>
      <c r="G150" s="2">
        <v>1.59</v>
      </c>
      <c r="H150" s="2">
        <v>1.59</v>
      </c>
      <c r="I150" s="2">
        <v>1.59</v>
      </c>
      <c r="J150" s="2">
        <v>1.59</v>
      </c>
      <c r="K150" s="2">
        <v>1.93</v>
      </c>
      <c r="L150" s="2">
        <v>1.93</v>
      </c>
      <c r="M150" s="2">
        <v>1.93</v>
      </c>
      <c r="N150" s="2">
        <v>1.93</v>
      </c>
      <c r="O150" s="2">
        <v>1.65</v>
      </c>
      <c r="P150" s="2">
        <v>1.65</v>
      </c>
      <c r="Q150" s="2">
        <v>1.65</v>
      </c>
      <c r="R150" s="2">
        <v>1.65</v>
      </c>
      <c r="S150" s="2">
        <v>1.8</v>
      </c>
      <c r="T150" s="2">
        <v>1.8</v>
      </c>
      <c r="U150" s="2">
        <v>1.8</v>
      </c>
      <c r="V150" s="2">
        <v>1.8</v>
      </c>
      <c r="W150" s="2">
        <v>1.76</v>
      </c>
      <c r="X150" s="2">
        <v>1.76</v>
      </c>
      <c r="Y150" s="2">
        <v>1.76</v>
      </c>
      <c r="Z150" s="2">
        <v>1.76</v>
      </c>
      <c r="AA150" s="2">
        <v>1.9</v>
      </c>
      <c r="AB150" s="2">
        <v>1.9</v>
      </c>
      <c r="AC150" s="2">
        <v>1.94</v>
      </c>
      <c r="AD150" s="2">
        <v>1.94</v>
      </c>
      <c r="AE150" s="2">
        <v>2.0861816875841273</v>
      </c>
      <c r="AF150" s="2">
        <v>2.0861816875841273</v>
      </c>
      <c r="AG150" s="2">
        <v>2.0861816875841273</v>
      </c>
      <c r="AH150" s="2">
        <v>2.0861816875841273</v>
      </c>
      <c r="AI150" s="2">
        <v>2.5229520222100872</v>
      </c>
      <c r="AJ150" s="2">
        <v>2.5229520222100872</v>
      </c>
      <c r="AK150" s="2">
        <v>2.5229520222100872</v>
      </c>
      <c r="AL150" s="2">
        <v>2.5229520222100872</v>
      </c>
      <c r="AM150" s="2">
        <v>2.260150912488248</v>
      </c>
      <c r="AN150" s="2">
        <v>2.260150912488248</v>
      </c>
      <c r="AO150" s="2">
        <v>2.260150912488248</v>
      </c>
      <c r="AP150" s="2">
        <v>2.260150912488248</v>
      </c>
      <c r="AQ150" s="2">
        <v>2.791545650325872</v>
      </c>
      <c r="AR150" s="2">
        <v>2.791545650325872</v>
      </c>
      <c r="AS150" s="2">
        <v>2.791545650325872</v>
      </c>
      <c r="AT150" s="2">
        <v>2.791545650325872</v>
      </c>
      <c r="AU150" s="2">
        <v>2.757875952633086</v>
      </c>
      <c r="AV150" s="2">
        <v>2.757875952633086</v>
      </c>
      <c r="AW150" s="2">
        <v>2.757875952633086</v>
      </c>
      <c r="AX150" s="2">
        <v>2.757875952633086</v>
      </c>
      <c r="AY150" s="2">
        <v>3.0553733669451009</v>
      </c>
      <c r="AZ150" s="2">
        <v>3.0553733669451009</v>
      </c>
      <c r="BA150" s="2">
        <v>3.0553733669451009</v>
      </c>
      <c r="BB150" s="2">
        <v>3.0553733669451009</v>
      </c>
      <c r="BC150" s="2">
        <v>3.1896910135815832</v>
      </c>
      <c r="BD150" s="2">
        <v>3.1896910135815832</v>
      </c>
      <c r="BE150" s="2">
        <v>3.1896910135815832</v>
      </c>
      <c r="BF150" s="2">
        <v>3.1896910135815832</v>
      </c>
      <c r="BG150" s="2">
        <v>2.969807174217884</v>
      </c>
      <c r="BH150" s="2">
        <v>2.969807174217884</v>
      </c>
      <c r="BI150" s="2">
        <v>2.969807174217884</v>
      </c>
      <c r="BJ150" s="2">
        <v>2.969807174217884</v>
      </c>
      <c r="BK150" s="2">
        <v>3.2794966151248657</v>
      </c>
      <c r="BL150" s="2">
        <v>3.2794966151248657</v>
      </c>
      <c r="BM150" s="2">
        <v>3.2794966151248657</v>
      </c>
      <c r="BN150" s="2">
        <v>3.2794966151248657</v>
      </c>
      <c r="BO150" s="2">
        <v>2.6982023189168505</v>
      </c>
      <c r="BP150" s="2">
        <v>2.6982023189168505</v>
      </c>
      <c r="BQ150" s="2">
        <v>2.6982023189168505</v>
      </c>
      <c r="BR150" s="2">
        <v>2.6982023189168505</v>
      </c>
      <c r="BS150" s="2">
        <v>2.5624501743879562</v>
      </c>
      <c r="BT150" s="2">
        <v>2.5624501743879562</v>
      </c>
      <c r="BU150" s="2">
        <v>2.5624501743879562</v>
      </c>
    </row>
    <row r="151" spans="1:73" x14ac:dyDescent="0.3">
      <c r="A151" t="s">
        <v>39</v>
      </c>
      <c r="B151" s="2">
        <v>1.96</v>
      </c>
      <c r="C151" s="2">
        <v>1.99</v>
      </c>
      <c r="D151" s="2">
        <v>1.99</v>
      </c>
      <c r="E151" s="2">
        <v>1.99</v>
      </c>
      <c r="F151" s="2">
        <v>1.99</v>
      </c>
      <c r="G151" s="2">
        <v>2.12</v>
      </c>
      <c r="H151" s="2">
        <v>2.12</v>
      </c>
      <c r="I151" s="2">
        <v>2.12</v>
      </c>
      <c r="J151" s="2">
        <v>2.12</v>
      </c>
      <c r="K151" s="2">
        <v>2.2999999999999998</v>
      </c>
      <c r="L151" s="2">
        <v>2.2999999999999998</v>
      </c>
      <c r="M151" s="2">
        <v>2.2999999999999998</v>
      </c>
      <c r="N151" s="2">
        <v>2.2999999999999998</v>
      </c>
      <c r="O151" s="2">
        <v>2.14</v>
      </c>
      <c r="P151" s="2">
        <v>2.14</v>
      </c>
      <c r="Q151" s="2">
        <v>2.14</v>
      </c>
      <c r="R151" s="2">
        <v>2.14</v>
      </c>
      <c r="S151" s="2">
        <v>2.4500000000000002</v>
      </c>
      <c r="T151" s="2">
        <v>2.4500000000000002</v>
      </c>
      <c r="U151" s="2">
        <v>2.4500000000000002</v>
      </c>
      <c r="V151" s="2">
        <v>2.4500000000000002</v>
      </c>
      <c r="W151" s="2">
        <v>2.29</v>
      </c>
      <c r="X151" s="2">
        <v>2.29</v>
      </c>
      <c r="Y151" s="2">
        <v>2.29</v>
      </c>
      <c r="Z151" s="2">
        <v>2.29</v>
      </c>
      <c r="AA151" s="2">
        <v>2.2200000000000002</v>
      </c>
      <c r="AB151" s="2">
        <v>2.2200000000000002</v>
      </c>
      <c r="AC151" s="2">
        <v>2.27</v>
      </c>
      <c r="AD151" s="2">
        <v>2.27</v>
      </c>
      <c r="AE151" s="2">
        <v>1.3868999999999998</v>
      </c>
      <c r="AF151" s="2">
        <v>1.3868999999999998</v>
      </c>
      <c r="AG151" s="2">
        <v>1.3868999999999998</v>
      </c>
      <c r="AH151" s="2">
        <v>1.3868999999999998</v>
      </c>
      <c r="AI151" s="2">
        <v>1.7443703124999996</v>
      </c>
      <c r="AJ151" s="2">
        <v>1.7443703124999996</v>
      </c>
      <c r="AK151" s="2">
        <v>1.7443703124999996</v>
      </c>
      <c r="AL151" s="2">
        <v>1.7443703124999996</v>
      </c>
      <c r="AM151" s="2">
        <v>2.3538703125000002</v>
      </c>
      <c r="AN151" s="2">
        <v>2.3538703125000002</v>
      </c>
      <c r="AO151" s="2">
        <v>2.3538703125000002</v>
      </c>
      <c r="AP151" s="2">
        <v>2.3538703125000002</v>
      </c>
      <c r="AQ151" s="2">
        <v>3.0266203124999995</v>
      </c>
      <c r="AR151" s="2">
        <v>3.0266203124999995</v>
      </c>
      <c r="AS151" s="2">
        <v>3.0266203124999995</v>
      </c>
      <c r="AT151" s="2">
        <v>3.0266203124999995</v>
      </c>
      <c r="AU151" s="2">
        <v>2.4240203124999997</v>
      </c>
      <c r="AV151" s="2">
        <v>2.4240203124999997</v>
      </c>
      <c r="AW151" s="2">
        <v>2.4240203124999997</v>
      </c>
      <c r="AX151" s="2">
        <v>2.4240203124999997</v>
      </c>
      <c r="AY151" s="2">
        <v>2.2572703124999998</v>
      </c>
      <c r="AZ151" s="2">
        <v>2.2572703124999998</v>
      </c>
      <c r="BA151" s="2">
        <v>2.2572703124999998</v>
      </c>
      <c r="BB151" s="2">
        <v>2.2572703124999998</v>
      </c>
      <c r="BC151" s="2">
        <v>3.2048703124999998</v>
      </c>
      <c r="BD151" s="2">
        <v>3.2048703124999998</v>
      </c>
      <c r="BE151" s="2">
        <v>3.2048703124999998</v>
      </c>
      <c r="BF151" s="2">
        <v>3.2048703124999998</v>
      </c>
      <c r="BG151" s="2">
        <v>2.2124203124999999</v>
      </c>
      <c r="BH151" s="2">
        <v>2.2124203124999999</v>
      </c>
      <c r="BI151" s="2">
        <v>2.2124203124999999</v>
      </c>
      <c r="BJ151" s="2">
        <v>2.2124203124999999</v>
      </c>
      <c r="BK151" s="2">
        <v>2.4941703125000001</v>
      </c>
      <c r="BL151" s="2">
        <v>2.4941703125000001</v>
      </c>
      <c r="BM151" s="2">
        <v>2.4941703125000001</v>
      </c>
      <c r="BN151" s="2">
        <v>2.4941703125000001</v>
      </c>
      <c r="BO151" s="2">
        <v>1.2843703124999999</v>
      </c>
      <c r="BP151" s="2">
        <v>1.2843703124999999</v>
      </c>
      <c r="BQ151" s="2">
        <v>1.2843703124999999</v>
      </c>
      <c r="BR151" s="2">
        <v>1.2843703124999999</v>
      </c>
      <c r="BS151" s="2">
        <v>1.9283703124999998</v>
      </c>
      <c r="BT151" s="2">
        <v>1.9283703124999998</v>
      </c>
      <c r="BU151" s="2">
        <v>1.9283703124999998</v>
      </c>
    </row>
    <row r="152" spans="1:73" x14ac:dyDescent="0.3">
      <c r="A152" t="s">
        <v>40</v>
      </c>
      <c r="B152" s="2">
        <v>1.71</v>
      </c>
      <c r="C152" s="2">
        <v>1.71</v>
      </c>
      <c r="D152" s="2">
        <v>1.71</v>
      </c>
      <c r="E152" s="2">
        <v>1.71</v>
      </c>
      <c r="F152" s="2">
        <v>1.71</v>
      </c>
      <c r="G152" s="2">
        <v>1.71</v>
      </c>
      <c r="H152" s="2">
        <v>1.71</v>
      </c>
      <c r="I152" s="2">
        <v>1.1056114039005507</v>
      </c>
      <c r="J152" s="2">
        <v>1.1056114039005507</v>
      </c>
      <c r="K152" s="2">
        <v>1.1056114039005507</v>
      </c>
      <c r="L152" s="2">
        <v>1.1056114039005507</v>
      </c>
      <c r="M152" s="2">
        <v>1.1056114039005507</v>
      </c>
      <c r="N152" s="2">
        <v>1.1056114039005507</v>
      </c>
      <c r="O152" s="2">
        <v>1.6881999999999999</v>
      </c>
      <c r="P152" s="2">
        <v>1.6881999999999999</v>
      </c>
      <c r="Q152" s="2">
        <v>1.6881999999999999</v>
      </c>
      <c r="R152" s="2">
        <v>1.6881999999999999</v>
      </c>
      <c r="S152" s="2">
        <v>2.0446999999999997</v>
      </c>
      <c r="T152" s="2">
        <v>2.0446999999999997</v>
      </c>
      <c r="U152" s="2">
        <v>2.0446999999999997</v>
      </c>
      <c r="V152" s="2">
        <v>2.0446999999999997</v>
      </c>
      <c r="W152" s="2">
        <v>2.0446999999999997</v>
      </c>
      <c r="X152" s="2">
        <v>2.0446999999999997</v>
      </c>
      <c r="Y152" s="2">
        <v>2.0446999999999997</v>
      </c>
      <c r="Z152" s="2">
        <v>2.0998999999999999</v>
      </c>
      <c r="AA152" s="2">
        <v>2.0998999999999999</v>
      </c>
      <c r="AB152" s="2">
        <v>2.0998999999999999</v>
      </c>
      <c r="AC152" s="2">
        <v>2.0998999999999999</v>
      </c>
      <c r="AD152" s="2">
        <v>2.0998999999999999</v>
      </c>
      <c r="AE152" s="2">
        <v>1.9687999999999999</v>
      </c>
      <c r="AF152" s="2">
        <v>1.9687999999999999</v>
      </c>
      <c r="AG152" s="2">
        <v>1.9687999999999999</v>
      </c>
      <c r="AH152" s="2">
        <v>1.9687999999999999</v>
      </c>
      <c r="AI152" s="2">
        <v>2.5265499999999999</v>
      </c>
      <c r="AJ152" s="2">
        <v>2.5265499999999999</v>
      </c>
      <c r="AK152" s="2">
        <v>2.5265499999999999</v>
      </c>
      <c r="AL152" s="2">
        <v>2.5265499999999999</v>
      </c>
      <c r="AM152" s="2">
        <v>2.5265499999999999</v>
      </c>
      <c r="AN152" s="2">
        <v>2.5265499999999999</v>
      </c>
      <c r="AO152" s="2">
        <v>2.5265499999999999</v>
      </c>
      <c r="AP152" s="2">
        <v>2.5265499999999999</v>
      </c>
      <c r="AQ152" s="2">
        <v>2.6829499999999999</v>
      </c>
      <c r="AR152" s="2">
        <v>2.6829499999999999</v>
      </c>
      <c r="AS152" s="2">
        <v>2.6829499999999999</v>
      </c>
      <c r="AT152" s="2">
        <v>2.6829499999999999</v>
      </c>
      <c r="AU152" s="2">
        <v>2.6829499999999999</v>
      </c>
      <c r="AV152" s="2">
        <v>2.6829499999999999</v>
      </c>
      <c r="AW152" s="2">
        <v>2.6829499999999999</v>
      </c>
      <c r="AX152" s="2">
        <v>2.6829499999999999</v>
      </c>
      <c r="AY152" s="2">
        <v>2.6829499999999999</v>
      </c>
      <c r="AZ152" s="2">
        <v>2.6829499999999999</v>
      </c>
      <c r="BA152" s="2">
        <v>2.6829499999999999</v>
      </c>
      <c r="BB152" s="2">
        <v>2.6829499999999999</v>
      </c>
      <c r="BC152" s="2">
        <v>3.13835</v>
      </c>
      <c r="BD152" s="2">
        <v>3.13835</v>
      </c>
      <c r="BE152" s="2">
        <v>3.13835</v>
      </c>
      <c r="BF152" s="2">
        <v>3.13835</v>
      </c>
      <c r="BG152" s="2">
        <v>2.8623499999999997</v>
      </c>
      <c r="BH152" s="2">
        <v>2.8623499999999997</v>
      </c>
      <c r="BI152" s="2">
        <v>2.8623499999999997</v>
      </c>
      <c r="BJ152" s="2">
        <v>2.8623499999999997</v>
      </c>
      <c r="BK152" s="2">
        <v>2.84165</v>
      </c>
      <c r="BL152" s="2">
        <v>2.84165</v>
      </c>
      <c r="BM152" s="2">
        <v>2.84165</v>
      </c>
      <c r="BN152" s="2">
        <v>2.84165</v>
      </c>
      <c r="BO152" s="2">
        <v>1.1637999999999999</v>
      </c>
      <c r="BP152" s="2">
        <v>1.1637999999999999</v>
      </c>
      <c r="BQ152" s="2">
        <v>1.1637999999999999</v>
      </c>
      <c r="BR152" s="2">
        <v>1.1637999999999999</v>
      </c>
      <c r="BS152" s="2">
        <v>1.1729999999999998</v>
      </c>
      <c r="BT152" s="2">
        <v>1.1729999999999998</v>
      </c>
      <c r="BU152" s="2">
        <v>1.1729999999999998</v>
      </c>
    </row>
    <row r="153" spans="1:73" x14ac:dyDescent="0.3">
      <c r="A153" t="s">
        <v>43</v>
      </c>
      <c r="B153" s="2">
        <v>1.99</v>
      </c>
      <c r="C153" s="2">
        <v>1.99</v>
      </c>
      <c r="D153" s="2">
        <v>1.99</v>
      </c>
      <c r="E153" s="2">
        <v>1.99</v>
      </c>
      <c r="F153" s="2">
        <v>1.99</v>
      </c>
      <c r="G153" s="2">
        <v>1.99</v>
      </c>
      <c r="H153" s="2">
        <v>1.99</v>
      </c>
      <c r="I153" s="2">
        <v>2.0489814318370736</v>
      </c>
      <c r="J153" s="2">
        <v>2.0489814318370736</v>
      </c>
      <c r="K153" s="2">
        <v>2.0489814318370736</v>
      </c>
      <c r="L153" s="2">
        <v>2.0489814318370736</v>
      </c>
      <c r="M153" s="2">
        <v>2.0489814318370736</v>
      </c>
      <c r="N153" s="2">
        <v>2.0489814318370736</v>
      </c>
      <c r="O153" s="2">
        <v>2.2413499999999997</v>
      </c>
      <c r="P153" s="2">
        <v>2.2413499999999997</v>
      </c>
      <c r="Q153" s="2">
        <v>2.2413499999999997</v>
      </c>
      <c r="R153" s="2">
        <v>2.2413499999999997</v>
      </c>
      <c r="S153" s="2">
        <v>2.6725999999999996</v>
      </c>
      <c r="T153" s="2">
        <v>2.6725999999999996</v>
      </c>
      <c r="U153" s="2">
        <v>2.6725999999999996</v>
      </c>
      <c r="V153" s="2">
        <v>2.6725999999999996</v>
      </c>
      <c r="W153" s="2">
        <v>2.6725999999999996</v>
      </c>
      <c r="X153" s="2">
        <v>2.6725999999999996</v>
      </c>
      <c r="Y153" s="2">
        <v>2.6725999999999996</v>
      </c>
      <c r="Z153" s="2">
        <v>3.0900499999999997</v>
      </c>
      <c r="AA153" s="2">
        <v>3.0900499999999997</v>
      </c>
      <c r="AB153" s="2">
        <v>3.0900499999999997</v>
      </c>
      <c r="AC153" s="2">
        <v>3.0900499999999997</v>
      </c>
      <c r="AD153" s="2">
        <v>3.0900499999999997</v>
      </c>
      <c r="AE153" s="2">
        <v>3.6063999999999998</v>
      </c>
      <c r="AF153" s="2">
        <v>3.6063999999999998</v>
      </c>
      <c r="AG153" s="2">
        <v>3.6063999999999998</v>
      </c>
      <c r="AH153" s="2">
        <v>3.6063999999999998</v>
      </c>
      <c r="AI153" s="2">
        <v>4.0974500000000003</v>
      </c>
      <c r="AJ153" s="2">
        <v>4.0974500000000003</v>
      </c>
      <c r="AK153" s="2">
        <v>4.0974500000000003</v>
      </c>
      <c r="AL153" s="2">
        <v>4.0974500000000003</v>
      </c>
      <c r="AM153" s="2">
        <v>4.0974500000000003</v>
      </c>
      <c r="AN153" s="2">
        <v>4.0974500000000003</v>
      </c>
      <c r="AO153" s="2">
        <v>4.0974500000000003</v>
      </c>
      <c r="AP153" s="2">
        <v>4.0974500000000003</v>
      </c>
      <c r="AQ153" s="2">
        <v>4.3504499999999995</v>
      </c>
      <c r="AR153" s="2">
        <v>4.3504499999999995</v>
      </c>
      <c r="AS153" s="2">
        <v>4.3504499999999995</v>
      </c>
      <c r="AT153" s="2">
        <v>4.3504499999999995</v>
      </c>
      <c r="AU153" s="2">
        <v>4.3504499999999995</v>
      </c>
      <c r="AV153" s="2">
        <v>4.3504499999999995</v>
      </c>
      <c r="AW153" s="2">
        <v>4.3504499999999995</v>
      </c>
      <c r="AX153" s="2">
        <v>4.3504499999999995</v>
      </c>
      <c r="AY153" s="2">
        <v>4.3504499999999995</v>
      </c>
      <c r="AZ153" s="2">
        <v>4.3504499999999995</v>
      </c>
      <c r="BA153" s="2">
        <v>4.3504499999999995</v>
      </c>
      <c r="BB153" s="2">
        <v>4.3504499999999995</v>
      </c>
      <c r="BC153" s="2">
        <v>4.9012999999999991</v>
      </c>
      <c r="BD153" s="2">
        <v>4.9012999999999991</v>
      </c>
      <c r="BE153" s="2">
        <v>4.9012999999999991</v>
      </c>
      <c r="BF153" s="2">
        <v>4.9012999999999991</v>
      </c>
      <c r="BG153" s="2">
        <v>4.7552499999999993</v>
      </c>
      <c r="BH153" s="2">
        <v>4.7552499999999993</v>
      </c>
      <c r="BI153" s="2">
        <v>4.7552499999999993</v>
      </c>
      <c r="BJ153" s="2">
        <v>4.7552499999999993</v>
      </c>
      <c r="BK153" s="2">
        <v>2.84165</v>
      </c>
      <c r="BL153" s="2">
        <v>2.84165</v>
      </c>
      <c r="BM153" s="2">
        <v>2.84165</v>
      </c>
      <c r="BN153" s="2">
        <v>2.84165</v>
      </c>
      <c r="BO153" s="2">
        <v>1.1637999999999999</v>
      </c>
      <c r="BP153" s="2">
        <v>1.1637999999999999</v>
      </c>
      <c r="BQ153" s="2">
        <v>1.1637999999999999</v>
      </c>
      <c r="BR153" s="2">
        <v>1.1637999999999999</v>
      </c>
      <c r="BS153" s="2">
        <v>1.1729999999999998</v>
      </c>
      <c r="BT153" s="2">
        <v>1.1729999999999998</v>
      </c>
      <c r="BU153" s="2">
        <v>1.1729999999999998</v>
      </c>
    </row>
    <row r="154" spans="1:73" x14ac:dyDescent="0.3">
      <c r="A154" t="s">
        <v>44</v>
      </c>
      <c r="B154" s="2">
        <v>0.89</v>
      </c>
      <c r="C154" s="2">
        <v>0.89</v>
      </c>
      <c r="D154" s="2">
        <v>1.21</v>
      </c>
      <c r="E154" s="2">
        <v>1.21</v>
      </c>
      <c r="F154" s="2">
        <v>1.21</v>
      </c>
      <c r="G154" s="2">
        <v>1.35</v>
      </c>
      <c r="H154" s="2">
        <v>1.35</v>
      </c>
      <c r="I154" s="2">
        <v>1.35</v>
      </c>
      <c r="J154" s="2">
        <v>1.35</v>
      </c>
      <c r="K154" s="2">
        <v>1.35</v>
      </c>
      <c r="L154" s="2">
        <v>1.35</v>
      </c>
      <c r="M154" s="2">
        <v>1.35</v>
      </c>
      <c r="N154" s="2">
        <v>1.35</v>
      </c>
      <c r="O154" s="2">
        <v>1.43</v>
      </c>
      <c r="P154" s="2">
        <v>1.43</v>
      </c>
      <c r="Q154" s="2">
        <v>1.43</v>
      </c>
      <c r="R154" s="2">
        <v>1.43</v>
      </c>
      <c r="S154" s="2">
        <v>1.74</v>
      </c>
      <c r="T154" s="2">
        <v>1.74</v>
      </c>
      <c r="U154" s="2">
        <v>1.74</v>
      </c>
      <c r="V154" s="2">
        <v>1.74</v>
      </c>
      <c r="W154" s="2">
        <v>1.5</v>
      </c>
      <c r="X154" s="2">
        <v>1.5</v>
      </c>
      <c r="Y154" s="2">
        <v>1.5</v>
      </c>
      <c r="Z154" s="2">
        <v>1.5</v>
      </c>
      <c r="AA154" s="2">
        <v>1.68</v>
      </c>
      <c r="AB154" s="2">
        <v>1.68</v>
      </c>
      <c r="AC154" s="2">
        <v>1.72</v>
      </c>
      <c r="AD154" s="2">
        <v>1.72</v>
      </c>
      <c r="AE154" s="2">
        <v>1.7765559374999997</v>
      </c>
      <c r="AF154" s="2">
        <v>1.7765559374999997</v>
      </c>
      <c r="AG154" s="2">
        <v>1.7765559374999997</v>
      </c>
      <c r="AH154" s="2">
        <v>1.7765559374999997</v>
      </c>
      <c r="AI154" s="2">
        <v>2.0479703124999999</v>
      </c>
      <c r="AJ154" s="2">
        <v>2.0479703124999999</v>
      </c>
      <c r="AK154" s="2">
        <v>2.0479703124999999</v>
      </c>
      <c r="AL154" s="2">
        <v>2.0479703124999999</v>
      </c>
      <c r="AM154" s="2">
        <v>2.0170999999999997</v>
      </c>
      <c r="AN154" s="2">
        <v>2.0170999999999997</v>
      </c>
      <c r="AO154" s="2">
        <v>2.0170999999999997</v>
      </c>
      <c r="AP154" s="2">
        <v>2.0170999999999997</v>
      </c>
      <c r="AQ154" s="2">
        <v>2.2454899999999998</v>
      </c>
      <c r="AR154" s="2">
        <v>2.2454899999999998</v>
      </c>
      <c r="AS154" s="2">
        <v>2.2454899999999998</v>
      </c>
      <c r="AT154" s="2">
        <v>2.2454899999999998</v>
      </c>
      <c r="AU154" s="2">
        <v>2.2408899999999998</v>
      </c>
      <c r="AV154" s="2">
        <v>2.2408899999999998</v>
      </c>
      <c r="AW154" s="2">
        <v>2.2408899999999998</v>
      </c>
      <c r="AX154" s="2">
        <v>2.2408899999999998</v>
      </c>
      <c r="AY154" s="2">
        <v>2.6272899999999999</v>
      </c>
      <c r="AZ154" s="2">
        <v>2.6272899999999999</v>
      </c>
      <c r="BA154" s="2">
        <v>2.62913</v>
      </c>
      <c r="BB154" s="2">
        <v>2.62913</v>
      </c>
      <c r="BC154" s="2">
        <v>2.62913</v>
      </c>
      <c r="BD154" s="2">
        <v>2.62913</v>
      </c>
      <c r="BE154" s="2">
        <v>2.62913</v>
      </c>
      <c r="BF154" s="2">
        <v>2.62913</v>
      </c>
      <c r="BG154" s="2">
        <v>2.2999999999999998</v>
      </c>
      <c r="BH154" s="2">
        <v>2.2999999999999998</v>
      </c>
      <c r="BI154" s="2">
        <v>2.2999999999999998</v>
      </c>
      <c r="BJ154" s="2">
        <v>2.2999999999999998</v>
      </c>
      <c r="BK154" s="2">
        <v>2.0785099999999996</v>
      </c>
      <c r="BL154" s="2">
        <v>2.0785099999999996</v>
      </c>
      <c r="BM154" s="2">
        <v>2.0785099999999996</v>
      </c>
      <c r="BN154" s="2">
        <v>2.0785099999999996</v>
      </c>
      <c r="BO154" s="2">
        <v>1.9940999999999998</v>
      </c>
      <c r="BP154" s="2">
        <v>1.9940999999999998</v>
      </c>
      <c r="BQ154" s="2">
        <v>1.9940999999999998</v>
      </c>
      <c r="BR154" s="2">
        <v>1.9940999999999998</v>
      </c>
      <c r="BS154" s="2">
        <v>2.0539000000000001</v>
      </c>
      <c r="BT154" s="2">
        <v>2.0539000000000001</v>
      </c>
      <c r="BU154" s="2">
        <v>2.0539000000000001</v>
      </c>
    </row>
    <row r="155" spans="1:73" x14ac:dyDescent="0.3">
      <c r="A155" t="s">
        <v>47</v>
      </c>
      <c r="B155" s="2">
        <v>1.45</v>
      </c>
      <c r="C155" s="2">
        <v>1.54</v>
      </c>
      <c r="D155" s="2">
        <v>1.54</v>
      </c>
      <c r="E155" s="2">
        <v>1.54</v>
      </c>
      <c r="F155" s="2">
        <v>1.54</v>
      </c>
      <c r="G155" s="2">
        <v>1.63</v>
      </c>
      <c r="H155" s="2">
        <v>1.63</v>
      </c>
      <c r="I155" s="2">
        <v>1.63</v>
      </c>
      <c r="J155" s="2">
        <v>1.63</v>
      </c>
      <c r="K155" s="2">
        <v>1.48</v>
      </c>
      <c r="L155" s="2">
        <v>1.48</v>
      </c>
      <c r="M155" s="2">
        <v>1.48</v>
      </c>
      <c r="N155" s="2">
        <v>1.48</v>
      </c>
      <c r="O155" s="2">
        <v>1.37</v>
      </c>
      <c r="P155" s="2">
        <v>1.37</v>
      </c>
      <c r="Q155" s="2">
        <v>1.37</v>
      </c>
      <c r="R155" s="2">
        <v>1.37</v>
      </c>
      <c r="S155" s="2">
        <v>1.7</v>
      </c>
      <c r="T155" s="2">
        <v>1.7</v>
      </c>
      <c r="U155" s="2">
        <v>1.7</v>
      </c>
      <c r="V155" s="2">
        <v>1.7</v>
      </c>
      <c r="W155" s="2">
        <v>1.65</v>
      </c>
      <c r="X155" s="2">
        <v>1.65</v>
      </c>
      <c r="Y155" s="2">
        <v>1.65</v>
      </c>
      <c r="Z155" s="2">
        <v>1.65</v>
      </c>
      <c r="AA155" s="2">
        <v>1.61</v>
      </c>
      <c r="AB155" s="2">
        <v>1.61</v>
      </c>
      <c r="AC155" s="2">
        <v>1.65</v>
      </c>
      <c r="AD155" s="2">
        <v>1.65</v>
      </c>
      <c r="AE155" s="2">
        <v>1.6651999999999998</v>
      </c>
      <c r="AF155" s="2">
        <v>1.6651999999999998</v>
      </c>
      <c r="AG155" s="2">
        <v>1.6651999999999998</v>
      </c>
      <c r="AH155" s="2">
        <v>1.6651999999999998</v>
      </c>
      <c r="AI155" s="2">
        <v>1.9848999999999997</v>
      </c>
      <c r="AJ155" s="2">
        <v>1.9848999999999997</v>
      </c>
      <c r="AK155" s="2">
        <v>1.9848999999999997</v>
      </c>
      <c r="AL155" s="2">
        <v>1.9848999999999997</v>
      </c>
      <c r="AM155" s="2">
        <v>2.4126999999999996</v>
      </c>
      <c r="AN155" s="2">
        <v>2.4126999999999996</v>
      </c>
      <c r="AO155" s="2">
        <v>2.4126999999999996</v>
      </c>
      <c r="AP155" s="2">
        <v>2.4126999999999996</v>
      </c>
      <c r="AQ155" s="2">
        <v>3.0520999999999998</v>
      </c>
      <c r="AR155" s="2">
        <v>3.0520999999999998</v>
      </c>
      <c r="AS155" s="2">
        <v>3.0520999999999998</v>
      </c>
      <c r="AT155" s="2">
        <v>3.0520999999999998</v>
      </c>
      <c r="AU155" s="2">
        <v>2.7829999999999999</v>
      </c>
      <c r="AV155" s="2">
        <v>2.7829999999999999</v>
      </c>
      <c r="AW155" s="2">
        <v>2.7829999999999999</v>
      </c>
      <c r="AX155" s="2">
        <v>2.7829999999999999</v>
      </c>
      <c r="AY155" s="2">
        <v>2.8519999999999999</v>
      </c>
      <c r="AZ155" s="2">
        <v>2.8519999999999999</v>
      </c>
      <c r="BA155" s="2">
        <v>2.8519999999999999</v>
      </c>
      <c r="BB155" s="2">
        <v>2.8519999999999999</v>
      </c>
      <c r="BC155" s="2">
        <v>2.7093999999999996</v>
      </c>
      <c r="BD155" s="2">
        <v>2.7093999999999996</v>
      </c>
      <c r="BE155" s="2">
        <v>2.7093999999999996</v>
      </c>
      <c r="BF155" s="2">
        <v>2.7093999999999996</v>
      </c>
      <c r="BG155" s="2">
        <v>2.5219499999999995</v>
      </c>
      <c r="BH155" s="2">
        <v>2.5219499999999995</v>
      </c>
      <c r="BI155" s="2">
        <v>2.5219499999999995</v>
      </c>
      <c r="BJ155" s="2">
        <v>2.5219499999999995</v>
      </c>
      <c r="BK155" s="2">
        <v>1.9618999999999995</v>
      </c>
      <c r="BL155" s="2">
        <v>1.9618999999999995</v>
      </c>
      <c r="BM155" s="2">
        <v>1.9618999999999995</v>
      </c>
      <c r="BN155" s="2">
        <v>1.9618999999999995</v>
      </c>
      <c r="BO155" s="2">
        <v>2.2585999999999999</v>
      </c>
      <c r="BP155" s="2">
        <v>2.2585999999999999</v>
      </c>
      <c r="BQ155" s="2">
        <v>2.2585999999999999</v>
      </c>
      <c r="BR155" s="2">
        <v>2.2585999999999999</v>
      </c>
      <c r="BS155" s="2">
        <v>2.5207999999999999</v>
      </c>
      <c r="BT155" s="2">
        <v>2.5207999999999999</v>
      </c>
      <c r="BU155" s="2">
        <v>2.5207999999999999</v>
      </c>
    </row>
    <row r="156" spans="1:73" x14ac:dyDescent="0.3">
      <c r="A156" t="s">
        <v>48</v>
      </c>
      <c r="B156" s="2">
        <v>1.62</v>
      </c>
      <c r="C156" s="2">
        <v>1.68</v>
      </c>
      <c r="D156" s="2">
        <v>1.68</v>
      </c>
      <c r="E156" s="2">
        <v>1.68</v>
      </c>
      <c r="F156" s="2">
        <v>1.68</v>
      </c>
      <c r="G156" s="2">
        <v>1.31</v>
      </c>
      <c r="H156" s="2">
        <v>1.31</v>
      </c>
      <c r="I156" s="2">
        <v>1.31</v>
      </c>
      <c r="J156" s="2">
        <v>1.31</v>
      </c>
      <c r="K156" s="2">
        <v>1.56</v>
      </c>
      <c r="L156" s="2">
        <v>1.56</v>
      </c>
      <c r="M156" s="2">
        <v>1.56</v>
      </c>
      <c r="N156" s="2">
        <v>1.56</v>
      </c>
      <c r="O156" s="2">
        <v>1.39</v>
      </c>
      <c r="P156" s="2">
        <v>1.39</v>
      </c>
      <c r="Q156" s="2">
        <v>1.39</v>
      </c>
      <c r="R156" s="2">
        <v>1.39</v>
      </c>
      <c r="S156" s="2">
        <v>1.82</v>
      </c>
      <c r="T156" s="2">
        <v>1.82</v>
      </c>
      <c r="U156" s="2">
        <v>1.82</v>
      </c>
      <c r="V156" s="2">
        <v>1.82</v>
      </c>
      <c r="W156" s="2">
        <v>2.04</v>
      </c>
      <c r="X156" s="2">
        <v>2.04</v>
      </c>
      <c r="Y156" s="2">
        <v>2.04</v>
      </c>
      <c r="Z156" s="2">
        <v>2.04</v>
      </c>
      <c r="AA156" s="2">
        <v>2.04</v>
      </c>
      <c r="AB156" s="2">
        <v>2.04</v>
      </c>
      <c r="AC156" s="2">
        <v>2.08</v>
      </c>
      <c r="AD156" s="2">
        <v>2.08</v>
      </c>
      <c r="AE156" s="2">
        <v>2.0881897656249997</v>
      </c>
      <c r="AF156" s="2">
        <v>2.0881897656249997</v>
      </c>
      <c r="AG156" s="2">
        <v>2.0881897656249997</v>
      </c>
      <c r="AH156" s="2">
        <v>2.0881897656249997</v>
      </c>
      <c r="AI156" s="2">
        <v>2.2054897656249999</v>
      </c>
      <c r="AJ156" s="2">
        <v>2.2054897656249999</v>
      </c>
      <c r="AK156" s="2">
        <v>2.2054897656249999</v>
      </c>
      <c r="AL156" s="2">
        <v>2.2054897656249999</v>
      </c>
      <c r="AM156" s="2">
        <v>2.8977897656249998</v>
      </c>
      <c r="AN156" s="2">
        <v>2.8977897656249998</v>
      </c>
      <c r="AO156" s="2">
        <v>2.8977897656249998</v>
      </c>
      <c r="AP156" s="2">
        <v>2.8977897656249998</v>
      </c>
      <c r="AQ156" s="2">
        <v>2.9782897656249996</v>
      </c>
      <c r="AR156" s="2">
        <v>2.9782897656249996</v>
      </c>
      <c r="AS156" s="2">
        <v>2.9782897656249996</v>
      </c>
      <c r="AT156" s="2">
        <v>2.9782897656249996</v>
      </c>
      <c r="AU156" s="2">
        <v>2.8977897656249998</v>
      </c>
      <c r="AV156" s="2">
        <v>2.8977897656249998</v>
      </c>
      <c r="AW156" s="2">
        <v>2.8977897656249998</v>
      </c>
      <c r="AX156" s="2">
        <v>2.8977897656249998</v>
      </c>
      <c r="AY156" s="2">
        <v>2.8540897656249999</v>
      </c>
      <c r="AZ156" s="2">
        <v>2.8540897656249999</v>
      </c>
      <c r="BA156" s="2">
        <v>2.8540897656249999</v>
      </c>
      <c r="BB156" s="2">
        <v>2.8540897656249999</v>
      </c>
      <c r="BC156" s="2">
        <v>2.8540897656249999</v>
      </c>
      <c r="BD156" s="2">
        <v>2.8540897656249999</v>
      </c>
      <c r="BE156" s="2">
        <v>2.8540897656249999</v>
      </c>
      <c r="BF156" s="2">
        <v>2.8540897656249999</v>
      </c>
      <c r="BG156" s="2">
        <v>2.8130893906250005</v>
      </c>
      <c r="BH156" s="2">
        <v>2.8130893906250005</v>
      </c>
      <c r="BI156" s="2">
        <v>2.8130893906250005</v>
      </c>
      <c r="BJ156" s="2">
        <v>2.8130893906250005</v>
      </c>
      <c r="BK156" s="2">
        <v>2.3116893906249998</v>
      </c>
      <c r="BL156" s="2">
        <v>2.3116893906249998</v>
      </c>
      <c r="BM156" s="2">
        <v>2.3116893906249998</v>
      </c>
      <c r="BN156" s="2">
        <v>2.3116893906249998</v>
      </c>
      <c r="BO156" s="2">
        <v>2.1033140625</v>
      </c>
      <c r="BP156" s="2">
        <v>2.1033140625</v>
      </c>
      <c r="BQ156" s="2">
        <v>2.1033140625</v>
      </c>
      <c r="BR156" s="2">
        <v>2.1033140625</v>
      </c>
      <c r="BS156" s="2">
        <v>2.4897140624999996</v>
      </c>
      <c r="BT156" s="2">
        <v>2.4897140624999996</v>
      </c>
      <c r="BU156" s="2">
        <v>2.4897140624999996</v>
      </c>
    </row>
    <row r="157" spans="1:73" x14ac:dyDescent="0.3">
      <c r="A157" t="s">
        <v>49</v>
      </c>
      <c r="B157" s="2">
        <v>1.4950000000000001</v>
      </c>
      <c r="C157" s="2">
        <v>1.4950000000000001</v>
      </c>
      <c r="D157" s="2">
        <v>1.4950000000000001</v>
      </c>
      <c r="E157" s="2">
        <v>1.4950000000000001</v>
      </c>
      <c r="F157" s="2">
        <v>1.4950000000000001</v>
      </c>
      <c r="G157" s="2">
        <v>1.5622749999999996</v>
      </c>
      <c r="H157" s="2">
        <v>1.5622749999999996</v>
      </c>
      <c r="I157" s="2">
        <v>1.5622749999999996</v>
      </c>
      <c r="J157" s="2">
        <v>1.5622749999999996</v>
      </c>
      <c r="K157" s="2">
        <v>2.0204349999999995</v>
      </c>
      <c r="L157" s="2">
        <v>2.0204349999999995</v>
      </c>
      <c r="M157" s="2">
        <v>2.0204349999999995</v>
      </c>
      <c r="N157" s="2">
        <v>2.0204349999999995</v>
      </c>
      <c r="O157" s="2">
        <v>1.7092449999999999</v>
      </c>
      <c r="P157" s="2">
        <v>1.7092449999999999</v>
      </c>
      <c r="Q157" s="2">
        <v>1.7092449999999999</v>
      </c>
      <c r="R157" s="2">
        <v>1.7092449999999999</v>
      </c>
      <c r="S157" s="2">
        <v>1.7009764999999999</v>
      </c>
      <c r="T157" s="2">
        <v>1.7009764999999999</v>
      </c>
      <c r="U157" s="2">
        <v>1.7009764999999999</v>
      </c>
      <c r="V157" s="2">
        <v>1.7009764999999999</v>
      </c>
      <c r="W157" s="2">
        <v>1.8052354999999998</v>
      </c>
      <c r="X157" s="2">
        <v>1.8052354999999998</v>
      </c>
      <c r="Y157" s="2">
        <v>1.8052354999999998</v>
      </c>
      <c r="Z157" s="2">
        <v>1.8052354999999998</v>
      </c>
      <c r="AA157" s="2">
        <v>2.4093649999999998</v>
      </c>
      <c r="AB157" s="2">
        <v>2.4093649999999998</v>
      </c>
      <c r="AC157" s="2">
        <v>2.4093649999999998</v>
      </c>
      <c r="AD157" s="2">
        <v>2.4093649999999998</v>
      </c>
      <c r="AE157" s="2">
        <v>1.6886496499999999</v>
      </c>
      <c r="AF157" s="2">
        <v>1.6886496499999999</v>
      </c>
      <c r="AG157" s="2">
        <v>1.6886496499999999</v>
      </c>
      <c r="AH157" s="2">
        <v>1.6886496499999999</v>
      </c>
      <c r="AI157" s="2">
        <v>2.2081655999999996</v>
      </c>
      <c r="AJ157" s="2">
        <v>2.2081655999999996</v>
      </c>
      <c r="AK157" s="2">
        <v>2.2081655999999996</v>
      </c>
      <c r="AL157" s="2">
        <v>2.2081655999999996</v>
      </c>
      <c r="AM157" s="2">
        <v>2.5231666999999991</v>
      </c>
      <c r="AN157" s="2">
        <v>2.5231666999999991</v>
      </c>
      <c r="AO157" s="2">
        <v>2.5231666999999991</v>
      </c>
      <c r="AP157" s="2">
        <v>2.5231666999999991</v>
      </c>
      <c r="AQ157" s="2">
        <v>2.6476001500000002</v>
      </c>
      <c r="AR157" s="2">
        <v>2.6476001500000002</v>
      </c>
      <c r="AS157" s="2">
        <v>2.6476001500000002</v>
      </c>
      <c r="AT157" s="2">
        <v>2.6476001500000002</v>
      </c>
      <c r="AU157" s="2">
        <v>2.6979920000000002</v>
      </c>
      <c r="AV157" s="2">
        <v>2.6979920000000002</v>
      </c>
      <c r="AW157" s="2">
        <v>2.6979920000000002</v>
      </c>
      <c r="AX157" s="2">
        <v>2.6979920000000002</v>
      </c>
      <c r="AY157" s="2">
        <v>2.81154875</v>
      </c>
      <c r="AZ157" s="2">
        <v>2.81154875</v>
      </c>
      <c r="BA157" s="2">
        <v>2.81154875</v>
      </c>
      <c r="BB157" s="2">
        <v>2.81154875</v>
      </c>
      <c r="BC157" s="2">
        <v>2.81154875</v>
      </c>
      <c r="BD157" s="2">
        <v>2.81154875</v>
      </c>
      <c r="BE157" s="2">
        <v>2.81154875</v>
      </c>
      <c r="BF157" s="2">
        <v>2.81154875</v>
      </c>
      <c r="BG157" s="2">
        <v>2.4266437499999998</v>
      </c>
      <c r="BH157" s="2">
        <v>2.4266437499999998</v>
      </c>
      <c r="BI157" s="2">
        <v>2.4266437499999998</v>
      </c>
      <c r="BJ157" s="2">
        <v>2.4266437499999998</v>
      </c>
      <c r="BK157" s="2">
        <v>2.3830105937500003</v>
      </c>
      <c r="BL157" s="2">
        <v>2.3830105937500003</v>
      </c>
      <c r="BM157" s="2">
        <v>2.3830105937500003</v>
      </c>
      <c r="BN157" s="2">
        <v>2.3830105937500003</v>
      </c>
      <c r="BO157" s="2">
        <v>2.3840606874999999</v>
      </c>
      <c r="BP157" s="2">
        <v>2.3840606874999999</v>
      </c>
      <c r="BQ157" s="2">
        <v>2.3840606874999999</v>
      </c>
      <c r="BR157" s="2">
        <v>2.3840606874999999</v>
      </c>
      <c r="BS157" s="2">
        <v>2.4463906874999992</v>
      </c>
      <c r="BT157" s="2">
        <v>2.4463906874999992</v>
      </c>
      <c r="BU157" s="2">
        <v>2.4463906874999992</v>
      </c>
    </row>
    <row r="158" spans="1:73" x14ac:dyDescent="0.3">
      <c r="A158" t="s">
        <v>50</v>
      </c>
      <c r="B158" s="2">
        <v>1.68</v>
      </c>
      <c r="C158" s="2">
        <v>1.77</v>
      </c>
      <c r="D158" s="2">
        <v>1.77</v>
      </c>
      <c r="E158" s="2">
        <v>1.77</v>
      </c>
      <c r="F158" s="2">
        <v>1.77</v>
      </c>
      <c r="G158" s="2">
        <v>1.74</v>
      </c>
      <c r="H158" s="2">
        <v>1.74</v>
      </c>
      <c r="I158" s="2">
        <v>1.74</v>
      </c>
      <c r="J158" s="2">
        <v>1.74</v>
      </c>
      <c r="K158" s="2">
        <v>1.95</v>
      </c>
      <c r="L158" s="2">
        <v>1.95</v>
      </c>
      <c r="M158" s="2">
        <v>1.95</v>
      </c>
      <c r="N158" s="2">
        <v>1.95</v>
      </c>
      <c r="O158" s="2">
        <v>1.9</v>
      </c>
      <c r="P158" s="2">
        <v>1.9</v>
      </c>
      <c r="Q158" s="2">
        <v>1.9</v>
      </c>
      <c r="R158" s="2">
        <v>1.9</v>
      </c>
      <c r="S158" s="2">
        <v>2.0299999999999998</v>
      </c>
      <c r="T158" s="2">
        <v>2.0299999999999998</v>
      </c>
      <c r="U158" s="2">
        <v>2.0299999999999998</v>
      </c>
      <c r="V158" s="2">
        <v>2.0299999999999998</v>
      </c>
      <c r="W158" s="2">
        <v>2.0099999999999998</v>
      </c>
      <c r="X158" s="2">
        <v>2.0099999999999998</v>
      </c>
      <c r="Y158" s="2">
        <v>2.0099999999999998</v>
      </c>
      <c r="Z158" s="2">
        <v>2.0099999999999998</v>
      </c>
      <c r="AA158" s="2">
        <v>1.97</v>
      </c>
      <c r="AB158" s="2">
        <v>1.97</v>
      </c>
      <c r="AC158" s="2">
        <v>2.0099999999999998</v>
      </c>
      <c r="AD158" s="2">
        <v>2.0099999999999998</v>
      </c>
      <c r="AE158" s="2">
        <v>2.0003099999999998</v>
      </c>
      <c r="AF158" s="2">
        <v>2.0003099999999998</v>
      </c>
      <c r="AG158" s="2">
        <v>2.0003099999999998</v>
      </c>
      <c r="AH158" s="2">
        <v>2.0003099999999998</v>
      </c>
      <c r="AI158" s="2">
        <v>2.4121249999999996</v>
      </c>
      <c r="AJ158" s="2">
        <v>2.4121249999999996</v>
      </c>
      <c r="AK158" s="2">
        <v>2.4121249999999996</v>
      </c>
      <c r="AL158" s="2">
        <v>2.4121249999999996</v>
      </c>
      <c r="AM158" s="2">
        <v>2.4205199999999998</v>
      </c>
      <c r="AN158" s="2">
        <v>2.4205199999999998</v>
      </c>
      <c r="AO158" s="2">
        <v>2.4205199999999998</v>
      </c>
      <c r="AP158" s="2">
        <v>2.4205199999999998</v>
      </c>
      <c r="AQ158" s="2">
        <v>2.6162499999999995</v>
      </c>
      <c r="AR158" s="2">
        <v>2.6162499999999995</v>
      </c>
      <c r="AS158" s="2">
        <v>2.6162499999999995</v>
      </c>
      <c r="AT158" s="2">
        <v>2.6162499999999995</v>
      </c>
      <c r="AU158" s="2">
        <v>2.7944999999999989</v>
      </c>
      <c r="AV158" s="2">
        <v>2.7944999999999989</v>
      </c>
      <c r="AW158" s="2">
        <v>2.7944999999999989</v>
      </c>
      <c r="AX158" s="2">
        <v>2.7944999999999989</v>
      </c>
      <c r="AY158" s="2">
        <v>2.7556299999999996</v>
      </c>
      <c r="AZ158" s="2">
        <v>2.7556299999999996</v>
      </c>
      <c r="BA158" s="2">
        <v>2.7556299999999996</v>
      </c>
      <c r="BB158" s="2">
        <v>2.7556299999999996</v>
      </c>
      <c r="BC158" s="2">
        <v>2.9072</v>
      </c>
      <c r="BD158" s="2">
        <v>2.9072</v>
      </c>
      <c r="BE158" s="2">
        <v>2.9072</v>
      </c>
      <c r="BF158" s="2">
        <v>2.9072</v>
      </c>
      <c r="BG158" s="2">
        <v>2.7369999999999997</v>
      </c>
      <c r="BH158" s="2">
        <v>2.7369999999999997</v>
      </c>
      <c r="BI158" s="2">
        <v>2.7369999999999997</v>
      </c>
      <c r="BJ158" s="2">
        <v>2.7369999999999997</v>
      </c>
      <c r="BK158" s="2">
        <v>2.4563999999999999</v>
      </c>
      <c r="BL158" s="2">
        <v>2.4563999999999999</v>
      </c>
      <c r="BM158" s="2">
        <v>2.4563999999999999</v>
      </c>
      <c r="BN158" s="2">
        <v>2.4563999999999999</v>
      </c>
      <c r="BO158" s="2">
        <v>2.5507</v>
      </c>
      <c r="BP158" s="2">
        <v>2.5507</v>
      </c>
      <c r="BQ158" s="2">
        <v>2.5507</v>
      </c>
      <c r="BR158" s="2">
        <v>2.5507</v>
      </c>
      <c r="BS158" s="2">
        <v>2.1754877031249999</v>
      </c>
      <c r="BT158" s="2">
        <v>2.1754877031249999</v>
      </c>
      <c r="BU158" s="2">
        <v>2.1754877031249999</v>
      </c>
    </row>
    <row r="159" spans="1:73" x14ac:dyDescent="0.3">
      <c r="A159" t="s">
        <v>67</v>
      </c>
      <c r="B159" s="2">
        <v>1.43</v>
      </c>
      <c r="C159" s="2">
        <v>1.61</v>
      </c>
      <c r="D159" s="2">
        <v>1.61</v>
      </c>
      <c r="E159" s="2">
        <v>1.61</v>
      </c>
      <c r="F159" s="2">
        <v>1.61</v>
      </c>
      <c r="G159" s="2">
        <v>1.57</v>
      </c>
      <c r="H159" s="2">
        <v>1.57</v>
      </c>
      <c r="I159" s="2">
        <v>1.57</v>
      </c>
      <c r="J159" s="2">
        <v>1.57</v>
      </c>
      <c r="K159" s="2">
        <v>1.84</v>
      </c>
      <c r="L159" s="2">
        <v>1.84</v>
      </c>
      <c r="M159" s="2">
        <v>1.84</v>
      </c>
      <c r="N159" s="2">
        <v>1.84</v>
      </c>
      <c r="O159" s="2">
        <v>1.8</v>
      </c>
      <c r="P159" s="2">
        <v>1.8</v>
      </c>
      <c r="Q159" s="2">
        <v>1.8</v>
      </c>
      <c r="R159" s="2">
        <v>1.8</v>
      </c>
      <c r="S159" s="2">
        <v>1.97</v>
      </c>
      <c r="T159" s="2">
        <v>1.97</v>
      </c>
      <c r="U159" s="2">
        <v>1.97</v>
      </c>
      <c r="V159" s="2">
        <v>1.97</v>
      </c>
      <c r="W159" s="2">
        <v>2.2200000000000002</v>
      </c>
      <c r="X159" s="2">
        <v>2.2200000000000002</v>
      </c>
      <c r="Y159" s="2">
        <v>2.2200000000000002</v>
      </c>
      <c r="Z159" s="2">
        <v>2.2200000000000002</v>
      </c>
      <c r="AA159" s="2">
        <v>2.14</v>
      </c>
      <c r="AB159" s="2">
        <v>2.14</v>
      </c>
      <c r="AC159" s="2">
        <v>2.19</v>
      </c>
      <c r="AD159" s="2">
        <v>2.19</v>
      </c>
      <c r="AE159" s="2">
        <v>2.3105439310000002</v>
      </c>
      <c r="AF159" s="2">
        <v>2.3105439309834397</v>
      </c>
      <c r="AG159" s="2">
        <v>2.3105439309834397</v>
      </c>
      <c r="AH159" s="2">
        <v>2.3105439309834397</v>
      </c>
      <c r="AI159" s="2">
        <v>3.1635418401738371</v>
      </c>
      <c r="AJ159" s="2">
        <v>3.1635418401738371</v>
      </c>
      <c r="AK159" s="2">
        <v>3.1635418401738371</v>
      </c>
      <c r="AL159" s="2">
        <v>3.1635418401738371</v>
      </c>
      <c r="AM159" s="2">
        <v>3.3089562394621868</v>
      </c>
      <c r="AN159" s="2">
        <v>3.3089562394621868</v>
      </c>
      <c r="AO159" s="2">
        <v>3.3089562394621868</v>
      </c>
      <c r="AP159" s="2">
        <v>3.3089562394621868</v>
      </c>
      <c r="AQ159" s="2">
        <v>3.5896452439637487</v>
      </c>
      <c r="AR159" s="2">
        <v>3.5896452439637487</v>
      </c>
      <c r="AS159" s="2">
        <v>3.5896452439637487</v>
      </c>
      <c r="AT159" s="2">
        <v>3.5896452439637487</v>
      </c>
      <c r="AU159" s="2">
        <v>3.4315312494206247</v>
      </c>
      <c r="AV159" s="2">
        <v>3.4315312494206247</v>
      </c>
      <c r="AW159" s="2">
        <v>3.4315312494206247</v>
      </c>
      <c r="AX159" s="2">
        <v>3.4315312494206247</v>
      </c>
      <c r="AY159" s="2">
        <v>3.4461643304656246</v>
      </c>
      <c r="AZ159" s="2">
        <v>3.4461643304656246</v>
      </c>
      <c r="BA159" s="2">
        <v>3.4461643304656246</v>
      </c>
      <c r="BB159" s="2">
        <v>3.4461643304656246</v>
      </c>
      <c r="BC159" s="2">
        <v>3.3970686829843744</v>
      </c>
      <c r="BD159" s="2">
        <v>3.3970686829843744</v>
      </c>
      <c r="BE159" s="2">
        <v>3.3970686829843744</v>
      </c>
      <c r="BF159" s="2">
        <v>3.3970686829843744</v>
      </c>
      <c r="BG159" s="2">
        <v>3.332593685899687</v>
      </c>
      <c r="BH159" s="2">
        <v>3.332593685899687</v>
      </c>
      <c r="BI159" s="2">
        <v>3.332593685899687</v>
      </c>
      <c r="BJ159" s="2">
        <v>3.332593685899687</v>
      </c>
      <c r="BK159" s="2">
        <v>2.6038755576093746</v>
      </c>
      <c r="BL159" s="2">
        <v>2.6038755576093746</v>
      </c>
      <c r="BM159" s="2">
        <v>2.6038755576093746</v>
      </c>
      <c r="BN159" s="2">
        <v>2.6038755576093746</v>
      </c>
      <c r="BO159" s="2">
        <v>2.7705785189437493</v>
      </c>
      <c r="BP159" s="2">
        <v>2.7705785189437493</v>
      </c>
      <c r="BQ159" s="2">
        <v>2.7705785189437493</v>
      </c>
      <c r="BR159" s="2">
        <v>2.7705785189437493</v>
      </c>
      <c r="BS159" s="2">
        <v>2.6586329059775</v>
      </c>
      <c r="BT159" s="2">
        <v>2.6586329059775</v>
      </c>
      <c r="BU159" s="2">
        <v>2.6586329059775</v>
      </c>
    </row>
    <row r="160" spans="1:73" x14ac:dyDescent="0.3">
      <c r="A160" t="s">
        <v>51</v>
      </c>
      <c r="B160" s="2">
        <v>1.45</v>
      </c>
      <c r="C160" s="2">
        <v>1.33</v>
      </c>
      <c r="D160" s="2">
        <v>1.33</v>
      </c>
      <c r="E160" s="2">
        <v>1.33</v>
      </c>
      <c r="F160" s="2">
        <v>1.33</v>
      </c>
      <c r="G160" s="2">
        <v>1.31</v>
      </c>
      <c r="H160" s="2">
        <v>1.78</v>
      </c>
      <c r="I160" s="2">
        <v>1.78</v>
      </c>
      <c r="J160" s="2">
        <v>1.78</v>
      </c>
      <c r="K160" s="2">
        <v>1.54</v>
      </c>
      <c r="L160" s="2">
        <v>1.54</v>
      </c>
      <c r="M160" s="2">
        <v>1.54</v>
      </c>
      <c r="N160" s="2">
        <v>1.54</v>
      </c>
      <c r="O160" s="2">
        <v>1.49</v>
      </c>
      <c r="P160" s="2">
        <v>1.49</v>
      </c>
      <c r="Q160" s="2">
        <v>1.49</v>
      </c>
      <c r="R160" s="2">
        <v>1.49</v>
      </c>
      <c r="S160" s="2">
        <v>1.49</v>
      </c>
      <c r="T160" s="2">
        <v>2.2599999999999998</v>
      </c>
      <c r="U160" s="2">
        <v>2.2599999999999998</v>
      </c>
      <c r="V160" s="2">
        <v>2.2599999999999998</v>
      </c>
      <c r="W160" s="2">
        <v>2.17</v>
      </c>
      <c r="X160" s="2">
        <v>2.17</v>
      </c>
      <c r="Y160" s="2">
        <v>2.17</v>
      </c>
      <c r="Z160" s="2">
        <v>2.17</v>
      </c>
      <c r="AA160" s="2">
        <v>1.77</v>
      </c>
      <c r="AB160" s="2">
        <v>1.77</v>
      </c>
      <c r="AC160" s="2">
        <v>1.81</v>
      </c>
      <c r="AD160" s="2">
        <v>1.81</v>
      </c>
      <c r="AE160" s="2">
        <v>2.3612374999999997</v>
      </c>
      <c r="AF160" s="2">
        <v>2.3612374999999997</v>
      </c>
      <c r="AG160" s="2">
        <v>2.3612374999999997</v>
      </c>
      <c r="AH160" s="2">
        <v>2.3612374999999997</v>
      </c>
      <c r="AI160" s="2">
        <v>2.3574999999999995</v>
      </c>
      <c r="AJ160" s="2">
        <v>2.3574999999999995</v>
      </c>
      <c r="AK160" s="2">
        <v>2.3574999999999995</v>
      </c>
      <c r="AL160" s="2">
        <v>2.3574999999999995</v>
      </c>
      <c r="AM160" s="2">
        <v>2.4007399999999999</v>
      </c>
      <c r="AN160" s="2">
        <v>2.4007399999999999</v>
      </c>
      <c r="AO160" s="2">
        <v>2.4007399999999999</v>
      </c>
      <c r="AP160" s="2">
        <v>2.4007399999999999</v>
      </c>
      <c r="AQ160" s="2">
        <v>2.8926604062500001</v>
      </c>
      <c r="AR160" s="2">
        <v>2.8926604062500001</v>
      </c>
      <c r="AS160" s="2">
        <v>2.8926604062500001</v>
      </c>
      <c r="AT160" s="2">
        <v>2.8926604062500001</v>
      </c>
      <c r="AU160" s="2">
        <v>2.4601838593749998</v>
      </c>
      <c r="AV160" s="2">
        <v>2.4601838593749998</v>
      </c>
      <c r="AW160" s="2">
        <v>2.4601838593749998</v>
      </c>
      <c r="AX160" s="2">
        <v>2.4601838593749998</v>
      </c>
      <c r="AY160" s="2">
        <v>2.4289085312500003</v>
      </c>
      <c r="AZ160" s="2">
        <v>2.4289085312500003</v>
      </c>
      <c r="BA160" s="2">
        <v>2.4289085312500003</v>
      </c>
      <c r="BB160" s="2">
        <v>2.4289085312500003</v>
      </c>
      <c r="BC160" s="2">
        <v>2.5536335781249995</v>
      </c>
      <c r="BD160" s="2">
        <v>2.5536335781249995</v>
      </c>
      <c r="BE160" s="2">
        <v>2.5536335781249995</v>
      </c>
      <c r="BF160" s="2">
        <v>2.5536335781249995</v>
      </c>
      <c r="BG160" s="2">
        <v>2.4352579687499998</v>
      </c>
      <c r="BH160" s="2">
        <v>2.4352579687499998</v>
      </c>
      <c r="BI160" s="2">
        <v>2.4352579687499998</v>
      </c>
      <c r="BJ160" s="2">
        <v>2.4352579687499998</v>
      </c>
      <c r="BK160" s="2">
        <v>2.6396686718749995</v>
      </c>
      <c r="BL160" s="2">
        <v>2.6396686718749995</v>
      </c>
      <c r="BM160" s="2">
        <v>2.6396686718749995</v>
      </c>
      <c r="BN160" s="2">
        <v>2.6396686718749995</v>
      </c>
      <c r="BO160" s="2">
        <v>1.8093816093749997</v>
      </c>
      <c r="BP160" s="2">
        <v>1.8093816093749997</v>
      </c>
      <c r="BQ160" s="2">
        <v>1.8093816093749997</v>
      </c>
      <c r="BR160" s="2">
        <v>1.8093816093749997</v>
      </c>
      <c r="BS160" s="2">
        <v>1.1345594531249998</v>
      </c>
      <c r="BT160" s="2">
        <v>1.1345594531249998</v>
      </c>
      <c r="BU160" s="2">
        <v>1.1345594531249998</v>
      </c>
    </row>
    <row r="161" spans="1:73" x14ac:dyDescent="0.3">
      <c r="A161" t="s">
        <v>62</v>
      </c>
      <c r="B161" s="2">
        <v>2.41</v>
      </c>
      <c r="C161" s="2">
        <v>2.38</v>
      </c>
      <c r="D161" s="2">
        <v>2.38</v>
      </c>
      <c r="E161" s="2">
        <v>2.38</v>
      </c>
      <c r="F161" s="2">
        <v>2.38</v>
      </c>
      <c r="G161" s="2">
        <v>2.1800000000000002</v>
      </c>
      <c r="H161" s="2">
        <v>2.1800000000000002</v>
      </c>
      <c r="I161" s="2">
        <v>2.1800000000000002</v>
      </c>
      <c r="J161" s="2">
        <v>2.1800000000000002</v>
      </c>
      <c r="K161" s="2">
        <v>2.42</v>
      </c>
      <c r="L161" s="2">
        <v>2.42</v>
      </c>
      <c r="M161" s="2">
        <v>2.42</v>
      </c>
      <c r="N161" s="2">
        <v>2.42</v>
      </c>
      <c r="O161" s="2">
        <v>1.65</v>
      </c>
      <c r="P161" s="2">
        <v>1.65</v>
      </c>
      <c r="Q161" s="2">
        <v>1.65</v>
      </c>
      <c r="R161" s="2">
        <v>1.65</v>
      </c>
      <c r="S161" s="2">
        <v>1.81</v>
      </c>
      <c r="T161" s="2">
        <v>1.81</v>
      </c>
      <c r="U161" s="2">
        <v>1.81</v>
      </c>
      <c r="V161" s="2">
        <v>1.81</v>
      </c>
      <c r="W161" s="2">
        <v>1.84</v>
      </c>
      <c r="X161" s="2">
        <v>1.84</v>
      </c>
      <c r="Y161" s="2">
        <v>1.84</v>
      </c>
      <c r="Z161" s="2">
        <v>1.84</v>
      </c>
      <c r="AA161" s="2">
        <v>1.92</v>
      </c>
      <c r="AB161" s="2">
        <v>1.92</v>
      </c>
      <c r="AC161" s="2">
        <v>1.97</v>
      </c>
      <c r="AD161" s="2">
        <v>1.97</v>
      </c>
      <c r="AE161" s="2">
        <v>1.9661677503821335</v>
      </c>
      <c r="AF161" s="2">
        <v>2.0215178509181011</v>
      </c>
      <c r="AG161" s="2">
        <v>2.0215178509181011</v>
      </c>
      <c r="AH161" s="2">
        <v>2.0215178509181011</v>
      </c>
      <c r="AI161" s="2">
        <v>2.8163714467643484</v>
      </c>
      <c r="AJ161" s="2">
        <v>2.8163714467643484</v>
      </c>
      <c r="AK161" s="2">
        <v>2.8163714467643484</v>
      </c>
      <c r="AL161" s="2">
        <v>2.8163714467643484</v>
      </c>
      <c r="AM161" s="2">
        <v>2.9271092732013737</v>
      </c>
      <c r="AN161" s="2">
        <v>2.9271092732013737</v>
      </c>
      <c r="AO161" s="2">
        <v>2.9271092732013737</v>
      </c>
      <c r="AP161" s="2">
        <v>2.9271092732013737</v>
      </c>
      <c r="AQ161" s="2">
        <v>3.2613397832146123</v>
      </c>
      <c r="AR161" s="2">
        <v>3.2613397832146123</v>
      </c>
      <c r="AS161" s="2">
        <v>3.2613397832146123</v>
      </c>
      <c r="AT161" s="2">
        <v>3.2613397832146123</v>
      </c>
      <c r="AU161" s="2">
        <v>3.3522482092275649</v>
      </c>
      <c r="AV161" s="2">
        <v>3.3522482092275649</v>
      </c>
      <c r="AW161" s="2">
        <v>3.3522482092275649</v>
      </c>
      <c r="AX161" s="2">
        <v>3.3522482092275649</v>
      </c>
      <c r="AY161" s="2">
        <v>3.4829290716211818</v>
      </c>
      <c r="AZ161" s="2">
        <v>3.4829290716211818</v>
      </c>
      <c r="BA161" s="2">
        <v>3.4829290716211818</v>
      </c>
      <c r="BB161" s="2">
        <v>3.4829290716211818</v>
      </c>
      <c r="BC161" s="2">
        <v>3.7499725730342237</v>
      </c>
      <c r="BD161" s="2">
        <v>3.7499725730342237</v>
      </c>
      <c r="BE161" s="2">
        <v>3.7499725730342237</v>
      </c>
      <c r="BF161" s="2">
        <v>3.7499725730342237</v>
      </c>
      <c r="BG161" s="2">
        <v>3.5709966093212278</v>
      </c>
      <c r="BH161" s="2">
        <v>3.5709966093212278</v>
      </c>
      <c r="BI161" s="2">
        <v>3.5709966093212278</v>
      </c>
      <c r="BJ161" s="2">
        <v>3.5709966093212278</v>
      </c>
      <c r="BK161" s="2">
        <v>2.7913950000000001</v>
      </c>
      <c r="BL161" s="2">
        <v>2.7913950000000001</v>
      </c>
      <c r="BM161" s="2">
        <v>2.7913950000000001</v>
      </c>
      <c r="BN161" s="2">
        <v>2.7913950000000001</v>
      </c>
      <c r="BO161" s="2">
        <v>2.2484596679999997</v>
      </c>
      <c r="BP161" s="2">
        <v>2.2484596679999997</v>
      </c>
      <c r="BQ161" s="2">
        <v>2.2484596679999997</v>
      </c>
      <c r="BR161" s="2">
        <v>2.2484596679999997</v>
      </c>
      <c r="BS161" s="2">
        <v>2.6608334759999996</v>
      </c>
      <c r="BT161" s="2">
        <v>2.6608334759999996</v>
      </c>
      <c r="BU161" s="2">
        <v>2.6608334759999996</v>
      </c>
    </row>
    <row r="162" spans="1:73" x14ac:dyDescent="0.3">
      <c r="A162" t="s">
        <v>57</v>
      </c>
      <c r="B162" s="2">
        <v>2.04</v>
      </c>
      <c r="C162" s="2">
        <v>1.7</v>
      </c>
      <c r="D162" s="2">
        <v>1.7</v>
      </c>
      <c r="E162" s="2">
        <v>1.7</v>
      </c>
      <c r="F162" s="2">
        <v>1.7</v>
      </c>
      <c r="G162" s="2">
        <v>1.57</v>
      </c>
      <c r="H162" s="2">
        <v>1.57</v>
      </c>
      <c r="I162" s="2">
        <v>1.57</v>
      </c>
      <c r="J162" s="2">
        <v>1.57</v>
      </c>
      <c r="K162" s="2">
        <v>1.73</v>
      </c>
      <c r="L162" s="2">
        <v>1.73</v>
      </c>
      <c r="M162" s="2">
        <v>1.73</v>
      </c>
      <c r="N162" s="2">
        <v>1.73</v>
      </c>
      <c r="O162" s="2">
        <v>1.26</v>
      </c>
      <c r="P162" s="2">
        <v>1.26</v>
      </c>
      <c r="Q162" s="2">
        <v>1.26</v>
      </c>
      <c r="R162" s="2">
        <v>1.26</v>
      </c>
      <c r="S162" s="2">
        <v>1.43</v>
      </c>
      <c r="T162" s="2">
        <v>1.43</v>
      </c>
      <c r="U162" s="2">
        <v>1.43</v>
      </c>
      <c r="V162" s="2">
        <v>1.43</v>
      </c>
      <c r="W162" s="2">
        <v>1.45</v>
      </c>
      <c r="X162" s="2">
        <v>1.45</v>
      </c>
      <c r="Y162" s="2">
        <v>1.45</v>
      </c>
      <c r="Z162" s="2">
        <v>1.45</v>
      </c>
      <c r="AA162" s="2">
        <v>1.51</v>
      </c>
      <c r="AB162" s="2">
        <v>1.51</v>
      </c>
      <c r="AC162" s="2">
        <v>1.55</v>
      </c>
      <c r="AD162" s="2">
        <v>1.55</v>
      </c>
      <c r="AE162" s="2">
        <v>1.5485484246454164</v>
      </c>
      <c r="AF162" s="2">
        <v>1.5904376054168021</v>
      </c>
      <c r="AG162" s="2">
        <v>1.5904376054168021</v>
      </c>
      <c r="AH162" s="2">
        <v>1.5904376054168021</v>
      </c>
      <c r="AI162" s="2">
        <v>2.7762201206560486</v>
      </c>
      <c r="AJ162" s="2">
        <v>2.7762201206560486</v>
      </c>
      <c r="AK162" s="2">
        <v>2.7762201206560486</v>
      </c>
      <c r="AL162" s="2">
        <v>2.7762201206560486</v>
      </c>
      <c r="AM162" s="2">
        <v>2.8662567446356388</v>
      </c>
      <c r="AN162" s="2">
        <v>2.8662567446356388</v>
      </c>
      <c r="AO162" s="2">
        <v>2.8662567446356388</v>
      </c>
      <c r="AP162" s="2">
        <v>2.8662567446356388</v>
      </c>
      <c r="AQ162" s="2">
        <v>3.1915369027321931</v>
      </c>
      <c r="AR162" s="2">
        <v>3.1915369027321931</v>
      </c>
      <c r="AS162" s="2">
        <v>3.1915369027321931</v>
      </c>
      <c r="AT162" s="2">
        <v>3.1915369027321931</v>
      </c>
      <c r="AU162" s="2">
        <v>3.2781414217008051</v>
      </c>
      <c r="AV162" s="2">
        <v>3.2781414217008051</v>
      </c>
      <c r="AW162" s="2">
        <v>3.2781414217008051</v>
      </c>
      <c r="AX162" s="2">
        <v>3.2781414217008051</v>
      </c>
      <c r="AY162" s="2">
        <v>3.4064444127654165</v>
      </c>
      <c r="AZ162" s="2">
        <v>3.4064444127654165</v>
      </c>
      <c r="BA162" s="2">
        <v>3.4064444127654165</v>
      </c>
      <c r="BB162" s="2">
        <v>3.4064444127654165</v>
      </c>
      <c r="BC162" s="2">
        <v>3.6662579696712529</v>
      </c>
      <c r="BD162" s="2">
        <v>3.6662579696712529</v>
      </c>
      <c r="BE162" s="2">
        <v>3.6662579696712529</v>
      </c>
      <c r="BF162" s="2">
        <v>3.6662579696712529</v>
      </c>
      <c r="BG162" s="2">
        <v>3.4898413569574132</v>
      </c>
      <c r="BH162" s="2">
        <v>3.4898413569574132</v>
      </c>
      <c r="BI162" s="2">
        <v>3.4898413569574132</v>
      </c>
      <c r="BJ162" s="2">
        <v>3.4898413569574132</v>
      </c>
      <c r="BK162" s="2">
        <v>3.0795389999999996</v>
      </c>
      <c r="BL162" s="2">
        <v>3.0795389999999996</v>
      </c>
      <c r="BM162" s="2">
        <v>3.0795389999999996</v>
      </c>
      <c r="BN162" s="2">
        <v>3.0795389999999996</v>
      </c>
      <c r="BO162" s="2">
        <v>2.3931799919999999</v>
      </c>
      <c r="BP162" s="2">
        <v>2.3931799919999999</v>
      </c>
      <c r="BQ162" s="2">
        <v>2.3931799919999999</v>
      </c>
      <c r="BR162" s="2">
        <v>2.3931799919999999</v>
      </c>
      <c r="BS162" s="2">
        <v>2.7984942720000001</v>
      </c>
      <c r="BT162" s="2">
        <v>2.7984942720000001</v>
      </c>
      <c r="BU162" s="2">
        <v>2.7984942720000001</v>
      </c>
    </row>
    <row r="163" spans="1:73" x14ac:dyDescent="0.3">
      <c r="A163" t="s">
        <v>53</v>
      </c>
      <c r="B163" s="2">
        <v>1.66</v>
      </c>
      <c r="C163" s="2">
        <v>1.6</v>
      </c>
      <c r="D163" s="2">
        <v>1.6</v>
      </c>
      <c r="E163" s="2">
        <v>1.6</v>
      </c>
      <c r="F163" s="2">
        <v>1.6</v>
      </c>
      <c r="G163" s="2">
        <v>1.45</v>
      </c>
      <c r="H163" s="2">
        <v>1.45</v>
      </c>
      <c r="I163" s="2">
        <v>1.45</v>
      </c>
      <c r="J163" s="2">
        <v>1.45</v>
      </c>
      <c r="K163" s="2">
        <v>1.7</v>
      </c>
      <c r="L163" s="2">
        <v>1.7</v>
      </c>
      <c r="M163" s="2">
        <v>1.7</v>
      </c>
      <c r="N163" s="2">
        <v>1.7</v>
      </c>
      <c r="O163" s="2">
        <v>1.24</v>
      </c>
      <c r="P163" s="2">
        <v>1.24</v>
      </c>
      <c r="Q163" s="2">
        <v>1.24</v>
      </c>
      <c r="R163" s="2">
        <v>1.24</v>
      </c>
      <c r="S163" s="2">
        <v>1.41</v>
      </c>
      <c r="T163" s="2">
        <v>1.41</v>
      </c>
      <c r="U163" s="2">
        <v>1.41</v>
      </c>
      <c r="V163" s="2">
        <v>1.41</v>
      </c>
      <c r="W163" s="2">
        <v>1.42</v>
      </c>
      <c r="X163" s="2">
        <v>1.42</v>
      </c>
      <c r="Y163" s="2">
        <v>1.42</v>
      </c>
      <c r="Z163" s="2">
        <v>1.42</v>
      </c>
      <c r="AA163" s="2">
        <v>1.49</v>
      </c>
      <c r="AB163" s="2">
        <v>1.49</v>
      </c>
      <c r="AC163" s="2">
        <v>1.53</v>
      </c>
      <c r="AD163" s="2">
        <v>1.53</v>
      </c>
      <c r="AE163" s="2">
        <v>1.5257644361660061</v>
      </c>
      <c r="AF163" s="2">
        <v>1.5670372961321024</v>
      </c>
      <c r="AG163" s="2">
        <v>1.5670372961321024</v>
      </c>
      <c r="AH163" s="2">
        <v>1.5670372961321024</v>
      </c>
      <c r="AI163" s="2">
        <v>2.7762201206560486</v>
      </c>
      <c r="AJ163" s="2">
        <v>2.7762201206560486</v>
      </c>
      <c r="AK163" s="2">
        <v>2.7762201206560486</v>
      </c>
      <c r="AL163" s="2">
        <v>2.7762201206560486</v>
      </c>
      <c r="AM163" s="2">
        <v>2.8662567446356388</v>
      </c>
      <c r="AN163" s="2">
        <v>2.8662567446356388</v>
      </c>
      <c r="AO163" s="2">
        <v>2.8662567446356388</v>
      </c>
      <c r="AP163" s="2">
        <v>2.8662567446356388</v>
      </c>
      <c r="AQ163" s="2">
        <v>3.1915369027321931</v>
      </c>
      <c r="AR163" s="2">
        <v>3.1915369027321931</v>
      </c>
      <c r="AS163" s="2">
        <v>3.1915369027321931</v>
      </c>
      <c r="AT163" s="2">
        <v>3.1915369027321931</v>
      </c>
      <c r="AU163" s="2">
        <v>3.2781414217008051</v>
      </c>
      <c r="AV163" s="2">
        <v>3.2781414217008051</v>
      </c>
      <c r="AW163" s="2">
        <v>3.2781414217008051</v>
      </c>
      <c r="AX163" s="2">
        <v>3.2781414217008051</v>
      </c>
      <c r="AY163" s="2">
        <v>3.4064444127654165</v>
      </c>
      <c r="AZ163" s="2">
        <v>3.4064444127654165</v>
      </c>
      <c r="BA163" s="2">
        <v>3.4064444127654165</v>
      </c>
      <c r="BB163" s="2">
        <v>3.4064444127654165</v>
      </c>
      <c r="BC163" s="2">
        <v>3.6662579696712529</v>
      </c>
      <c r="BD163" s="2">
        <v>3.6662579696712529</v>
      </c>
      <c r="BE163" s="2">
        <v>3.6662579696712529</v>
      </c>
      <c r="BF163" s="2">
        <v>3.6662579696712529</v>
      </c>
      <c r="BG163" s="2">
        <v>3.4898413569574132</v>
      </c>
      <c r="BH163" s="2">
        <v>3.4898413569574132</v>
      </c>
      <c r="BI163" s="2">
        <v>3.4898413569574132</v>
      </c>
      <c r="BJ163" s="2">
        <v>3.4898413569574132</v>
      </c>
      <c r="BK163" s="2">
        <v>3.0795389999999996</v>
      </c>
      <c r="BL163" s="2">
        <v>3.0795389999999996</v>
      </c>
      <c r="BM163" s="2">
        <v>3.0795389999999996</v>
      </c>
      <c r="BN163" s="2">
        <v>3.0795389999999996</v>
      </c>
      <c r="BO163" s="2">
        <v>2.3931799919999999</v>
      </c>
      <c r="BP163" s="2">
        <v>2.3931799919999999</v>
      </c>
      <c r="BQ163" s="2">
        <v>2.3931799919999999</v>
      </c>
      <c r="BR163" s="2">
        <v>2.3931799919999999</v>
      </c>
      <c r="BS163" s="2">
        <v>2.7984942720000001</v>
      </c>
      <c r="BT163" s="2">
        <v>2.7984942720000001</v>
      </c>
      <c r="BU163" s="2">
        <v>2.7984942720000001</v>
      </c>
    </row>
    <row r="164" spans="1:73" x14ac:dyDescent="0.3">
      <c r="A164" t="s">
        <v>70</v>
      </c>
      <c r="B164" s="2">
        <v>1.48</v>
      </c>
      <c r="C164" s="2">
        <v>1.68</v>
      </c>
      <c r="D164" s="2">
        <v>1.68</v>
      </c>
      <c r="E164" s="2">
        <v>1.68</v>
      </c>
      <c r="F164" s="2">
        <v>1.68</v>
      </c>
      <c r="G164" s="2">
        <v>1.45</v>
      </c>
      <c r="H164" s="2">
        <v>1.45</v>
      </c>
      <c r="I164" s="2">
        <v>1.45</v>
      </c>
      <c r="J164" s="2">
        <v>1.45</v>
      </c>
      <c r="K164" s="2">
        <v>1.7</v>
      </c>
      <c r="L164" s="2">
        <v>1.7</v>
      </c>
      <c r="M164" s="2">
        <v>1.7</v>
      </c>
      <c r="N164" s="2">
        <v>1.7</v>
      </c>
      <c r="O164" s="2">
        <v>1.52</v>
      </c>
      <c r="P164" s="2">
        <v>1.52</v>
      </c>
      <c r="Q164" s="2">
        <v>1.52</v>
      </c>
      <c r="R164" s="2">
        <v>1.52</v>
      </c>
      <c r="S164" s="2">
        <v>1.52</v>
      </c>
      <c r="T164" s="2">
        <v>1.52</v>
      </c>
      <c r="U164" s="2">
        <v>2.06</v>
      </c>
      <c r="V164" s="2">
        <v>2.06</v>
      </c>
      <c r="W164" s="2">
        <v>2.2000000000000002</v>
      </c>
      <c r="X164" s="2">
        <v>2.2000000000000002</v>
      </c>
      <c r="Y164" s="2">
        <v>2.2000000000000002</v>
      </c>
      <c r="Z164" s="2">
        <v>2.2000000000000002</v>
      </c>
      <c r="AA164" s="2">
        <v>2.2200000000000002</v>
      </c>
      <c r="AB164" s="2">
        <v>2.2200000000000002</v>
      </c>
      <c r="AC164" s="2">
        <v>2.27</v>
      </c>
      <c r="AD164" s="2">
        <v>2.27</v>
      </c>
      <c r="AE164" s="2">
        <v>2.356907304375</v>
      </c>
      <c r="AF164" s="2">
        <v>2.356907304375</v>
      </c>
      <c r="AG164" s="2">
        <v>2.356907304375</v>
      </c>
      <c r="AH164" s="2">
        <v>2.356907304375</v>
      </c>
      <c r="AI164" s="2">
        <v>2.6095301043750001</v>
      </c>
      <c r="AJ164" s="2">
        <v>2.6095301043750001</v>
      </c>
      <c r="AK164" s="2">
        <v>2.6095301043750001</v>
      </c>
      <c r="AL164" s="2">
        <v>2.6095301043750001</v>
      </c>
      <c r="AM164" s="2">
        <v>2.3813165000000001</v>
      </c>
      <c r="AN164" s="2">
        <v>2.3813165000000001</v>
      </c>
      <c r="AO164" s="2">
        <v>2.3813165000000001</v>
      </c>
      <c r="AP164" s="2">
        <v>2.3813165000000001</v>
      </c>
      <c r="AQ164" s="2">
        <v>3.4683999999999999</v>
      </c>
      <c r="AR164" s="2">
        <v>3.4683999999999999</v>
      </c>
      <c r="AS164" s="2">
        <v>3.4683999999999999</v>
      </c>
      <c r="AT164" s="2">
        <v>3.4683999999999999</v>
      </c>
      <c r="AU164" s="2">
        <v>3.8110999999999997</v>
      </c>
      <c r="AV164" s="2">
        <v>3.8110999999999997</v>
      </c>
      <c r="AW164" s="2">
        <v>3.8110999999999997</v>
      </c>
      <c r="AX164" s="2">
        <v>3.8110999999999997</v>
      </c>
      <c r="AY164" s="2">
        <v>4.0364999999999993</v>
      </c>
      <c r="AZ164" s="2">
        <v>4.0364999999999993</v>
      </c>
      <c r="BA164" s="2">
        <v>4.0364999999999993</v>
      </c>
      <c r="BB164" s="2">
        <v>4.0364999999999993</v>
      </c>
      <c r="BC164" s="2">
        <v>4.0434000000000001</v>
      </c>
      <c r="BD164" s="2">
        <v>4.0434000000000001</v>
      </c>
      <c r="BE164" s="2">
        <v>4.0434000000000001</v>
      </c>
      <c r="BF164" s="2">
        <v>4.0434000000000001</v>
      </c>
      <c r="BG164" s="2">
        <v>3.7444000000000002</v>
      </c>
      <c r="BH164" s="2">
        <v>3.7444000000000002</v>
      </c>
      <c r="BI164" s="2">
        <v>3.7444000000000002</v>
      </c>
      <c r="BJ164" s="2">
        <v>3.7444000000000002</v>
      </c>
      <c r="BK164" s="2">
        <v>3.0336999999999996</v>
      </c>
      <c r="BL164" s="2">
        <v>3.0336999999999996</v>
      </c>
      <c r="BM164" s="2">
        <v>3.0336999999999996</v>
      </c>
      <c r="BN164" s="2">
        <v>3.0336999999999996</v>
      </c>
      <c r="BO164" s="2">
        <v>2.6754979999999997</v>
      </c>
      <c r="BP164" s="2">
        <v>2.6754979999999997</v>
      </c>
      <c r="BQ164" s="2">
        <v>2.6754979999999997</v>
      </c>
      <c r="BR164" s="2">
        <v>2.6754979999999997</v>
      </c>
      <c r="BS164" s="2">
        <v>2.7679119999999999</v>
      </c>
      <c r="BT164" s="2">
        <v>2.7679119999999999</v>
      </c>
      <c r="BU164" s="2">
        <v>2.7679119999999999</v>
      </c>
    </row>
    <row r="165" spans="1:73" x14ac:dyDescent="0.3">
      <c r="A165" t="s">
        <v>71</v>
      </c>
      <c r="B165" s="2">
        <v>1.87</v>
      </c>
      <c r="C165" s="2">
        <v>1.49</v>
      </c>
      <c r="D165" s="2">
        <v>1.49</v>
      </c>
      <c r="E165" s="2">
        <v>1.49</v>
      </c>
      <c r="F165" s="2">
        <v>1.49</v>
      </c>
      <c r="G165" s="2">
        <v>1.55</v>
      </c>
      <c r="H165" s="2">
        <v>1.55</v>
      </c>
      <c r="I165" s="2">
        <v>1.55</v>
      </c>
      <c r="J165" s="2">
        <v>1.55</v>
      </c>
      <c r="K165" s="2">
        <v>1.63</v>
      </c>
      <c r="L165" s="2">
        <v>1.63</v>
      </c>
      <c r="M165" s="2">
        <v>1.63</v>
      </c>
      <c r="N165" s="2">
        <v>1.63</v>
      </c>
      <c r="O165" s="2">
        <v>1.63</v>
      </c>
      <c r="P165" s="2">
        <v>1.63</v>
      </c>
      <c r="Q165" s="2">
        <v>1.63</v>
      </c>
      <c r="R165" s="2">
        <v>1.63</v>
      </c>
      <c r="S165" s="2">
        <v>1.63</v>
      </c>
      <c r="T165" s="2">
        <v>1.63</v>
      </c>
      <c r="U165" s="2">
        <v>1.63</v>
      </c>
      <c r="V165" s="2">
        <v>1.63</v>
      </c>
      <c r="W165" s="2">
        <v>1.69</v>
      </c>
      <c r="X165" s="2">
        <v>1.69</v>
      </c>
      <c r="Y165" s="2">
        <v>1.69</v>
      </c>
      <c r="Z165" s="2">
        <v>1.69</v>
      </c>
      <c r="AA165" s="2">
        <v>2.44</v>
      </c>
      <c r="AB165" s="2">
        <v>2.44</v>
      </c>
      <c r="AC165" s="2">
        <v>2.4900000000000002</v>
      </c>
      <c r="AD165" s="2">
        <v>2.4900000000000002</v>
      </c>
      <c r="AE165" s="2">
        <v>2.5954015781249997</v>
      </c>
      <c r="AF165" s="2">
        <v>2.5954015781249997</v>
      </c>
      <c r="AG165" s="2">
        <v>2.5954015781249997</v>
      </c>
      <c r="AH165" s="2">
        <v>2.5954015781249997</v>
      </c>
      <c r="AI165" s="2">
        <v>2.8882433281250006</v>
      </c>
      <c r="AJ165" s="2">
        <v>2.8882433281250006</v>
      </c>
      <c r="AK165" s="2">
        <v>2.8882433281250006</v>
      </c>
      <c r="AL165" s="2">
        <v>2.8882433281250006</v>
      </c>
      <c r="AM165" s="2">
        <v>3.1304426718749996</v>
      </c>
      <c r="AN165" s="2">
        <v>3.1304426718749996</v>
      </c>
      <c r="AO165" s="2">
        <v>3.1304426718749996</v>
      </c>
      <c r="AP165" s="2">
        <v>3.1304426718749996</v>
      </c>
      <c r="AQ165" s="2">
        <v>4.6275999999999993</v>
      </c>
      <c r="AR165" s="2">
        <v>4.6275999999999993</v>
      </c>
      <c r="AS165" s="2">
        <v>4.6275999999999993</v>
      </c>
      <c r="AT165" s="2">
        <v>4.6275999999999993</v>
      </c>
      <c r="AU165" s="2">
        <v>4.3079000000000001</v>
      </c>
      <c r="AV165" s="2">
        <v>4.3079000000000001</v>
      </c>
      <c r="AW165" s="2">
        <v>4.3079000000000001</v>
      </c>
      <c r="AX165" s="2">
        <v>4.3079000000000001</v>
      </c>
      <c r="AY165" s="2">
        <v>4.5631999999999993</v>
      </c>
      <c r="AZ165" s="2">
        <v>4.5631999999999993</v>
      </c>
      <c r="BA165" s="2">
        <v>4.5631999999999993</v>
      </c>
      <c r="BB165" s="2">
        <v>4.5631999999999993</v>
      </c>
      <c r="BC165" s="2">
        <v>4.5701000000000001</v>
      </c>
      <c r="BD165" s="2">
        <v>4.5701000000000001</v>
      </c>
      <c r="BE165" s="2">
        <v>4.5701000000000001</v>
      </c>
      <c r="BF165" s="2">
        <v>4.5701000000000001</v>
      </c>
      <c r="BG165" s="2">
        <v>4.2320000000000002</v>
      </c>
      <c r="BH165" s="2">
        <v>4.2320000000000002</v>
      </c>
      <c r="BI165" s="2">
        <v>4.2320000000000002</v>
      </c>
      <c r="BJ165" s="2">
        <v>4.2320000000000002</v>
      </c>
      <c r="BK165" s="2">
        <v>3.1919169999999992</v>
      </c>
      <c r="BL165" s="2">
        <v>3.1919169999999992</v>
      </c>
      <c r="BM165" s="2">
        <v>3.1919169999999992</v>
      </c>
      <c r="BN165" s="2">
        <v>3.1919169999999992</v>
      </c>
      <c r="BO165" s="2">
        <v>2.8117729999999996</v>
      </c>
      <c r="BP165" s="2">
        <v>2.8117729999999996</v>
      </c>
      <c r="BQ165" s="2">
        <v>2.8117729999999996</v>
      </c>
      <c r="BR165" s="2">
        <v>2.8117729999999996</v>
      </c>
      <c r="BS165" s="2">
        <v>2.9400669999999995</v>
      </c>
      <c r="BT165" s="2">
        <v>2.9400669999999995</v>
      </c>
      <c r="BU165" s="2">
        <v>2.9400669999999995</v>
      </c>
    </row>
    <row r="166" spans="1:73" x14ac:dyDescent="0.3">
      <c r="A166" t="s">
        <v>59</v>
      </c>
      <c r="B166" s="2">
        <v>2.2599999999999998</v>
      </c>
      <c r="C166" s="2">
        <v>1.98</v>
      </c>
      <c r="D166" s="2">
        <v>1.98</v>
      </c>
      <c r="E166" s="2">
        <v>1.98</v>
      </c>
      <c r="F166" s="2">
        <v>1.98</v>
      </c>
      <c r="G166" s="2">
        <v>1.88</v>
      </c>
      <c r="H166" s="2">
        <v>1.88</v>
      </c>
      <c r="I166" s="2">
        <v>1.88</v>
      </c>
      <c r="J166" s="2">
        <v>1.88</v>
      </c>
      <c r="K166" s="2">
        <v>2.2200000000000002</v>
      </c>
      <c r="L166" s="2">
        <v>2.2200000000000002</v>
      </c>
      <c r="M166" s="2">
        <v>2.2200000000000002</v>
      </c>
      <c r="N166" s="2">
        <v>2.2200000000000002</v>
      </c>
      <c r="O166" s="2">
        <v>1.51</v>
      </c>
      <c r="P166" s="2">
        <v>1.51</v>
      </c>
      <c r="Q166" s="2">
        <v>1.51</v>
      </c>
      <c r="R166" s="2">
        <v>1.51</v>
      </c>
      <c r="S166" s="2">
        <v>1.67</v>
      </c>
      <c r="T166" s="2">
        <v>1.67</v>
      </c>
      <c r="U166" s="2">
        <v>1.67</v>
      </c>
      <c r="V166" s="2">
        <v>1.67</v>
      </c>
      <c r="W166" s="2">
        <v>1.7</v>
      </c>
      <c r="X166" s="2">
        <v>1.7</v>
      </c>
      <c r="Y166" s="2">
        <v>1.7</v>
      </c>
      <c r="Z166" s="2">
        <v>1.7</v>
      </c>
      <c r="AA166" s="2">
        <v>1.78</v>
      </c>
      <c r="AB166" s="2">
        <v>1.78</v>
      </c>
      <c r="AC166" s="2">
        <v>1.82</v>
      </c>
      <c r="AD166" s="2">
        <v>1.82</v>
      </c>
      <c r="AE166" s="2">
        <v>1.8164509747490485</v>
      </c>
      <c r="AF166" s="2">
        <v>1.8675863593323201</v>
      </c>
      <c r="AG166" s="2">
        <v>1.8675863593323201</v>
      </c>
      <c r="AH166" s="2">
        <v>1.8675863593323201</v>
      </c>
      <c r="AI166" s="2">
        <v>2.8163714467643484</v>
      </c>
      <c r="AJ166" s="2">
        <v>2.8163714467643484</v>
      </c>
      <c r="AK166" s="2">
        <v>2.8163714467643484</v>
      </c>
      <c r="AL166" s="2">
        <v>2.8163714467643484</v>
      </c>
      <c r="AM166" s="2">
        <v>2.9271092732013737</v>
      </c>
      <c r="AN166" s="2">
        <v>2.9271092732013737</v>
      </c>
      <c r="AO166" s="2">
        <v>2.9271092732013737</v>
      </c>
      <c r="AP166" s="2">
        <v>2.9271092732013737</v>
      </c>
      <c r="AQ166" s="2">
        <v>3.2613397832146123</v>
      </c>
      <c r="AR166" s="2">
        <v>3.2613397832146123</v>
      </c>
      <c r="AS166" s="2">
        <v>3.2613397832146123</v>
      </c>
      <c r="AT166" s="2">
        <v>3.2613397832146123</v>
      </c>
      <c r="AU166" s="2">
        <v>3.3522482092275649</v>
      </c>
      <c r="AV166" s="2">
        <v>3.3522482092275649</v>
      </c>
      <c r="AW166" s="2">
        <v>3.3522482092275649</v>
      </c>
      <c r="AX166" s="2">
        <v>3.3522482092275649</v>
      </c>
      <c r="AY166" s="2">
        <v>3.4829290716211818</v>
      </c>
      <c r="AZ166" s="2">
        <v>3.4829290716211818</v>
      </c>
      <c r="BA166" s="2">
        <v>3.4829290716211818</v>
      </c>
      <c r="BB166" s="2">
        <v>3.4829290716211818</v>
      </c>
      <c r="BC166" s="2">
        <v>3.7499725730342237</v>
      </c>
      <c r="BD166" s="2">
        <v>3.7499725730342237</v>
      </c>
      <c r="BE166" s="2">
        <v>3.7499725730342237</v>
      </c>
      <c r="BF166" s="2">
        <v>3.7499725730342237</v>
      </c>
      <c r="BG166" s="2">
        <v>3.5709966093212278</v>
      </c>
      <c r="BH166" s="2">
        <v>3.5709966093212278</v>
      </c>
      <c r="BI166" s="2">
        <v>3.5709966093212278</v>
      </c>
      <c r="BJ166" s="2">
        <v>3.5709966093212278</v>
      </c>
      <c r="BK166" s="2">
        <v>2.7913950000000001</v>
      </c>
      <c r="BL166" s="2">
        <v>2.7913950000000001</v>
      </c>
      <c r="BM166" s="2">
        <v>2.7913950000000001</v>
      </c>
      <c r="BN166" s="2">
        <v>2.7913950000000001</v>
      </c>
      <c r="BO166" s="2">
        <v>2.2484596679999997</v>
      </c>
      <c r="BP166" s="2">
        <v>2.2484596679999997</v>
      </c>
      <c r="BQ166" s="2">
        <v>2.2484596679999997</v>
      </c>
      <c r="BR166" s="2">
        <v>2.2484596679999997</v>
      </c>
      <c r="BS166" s="2">
        <v>2.6608334759999996</v>
      </c>
      <c r="BT166" s="2">
        <v>2.6608334759999996</v>
      </c>
      <c r="BU166" s="2">
        <v>2.6608334759999996</v>
      </c>
    </row>
    <row r="167" spans="1:73" x14ac:dyDescent="0.3">
      <c r="A167" t="s">
        <v>56</v>
      </c>
      <c r="B167" s="2">
        <v>2</v>
      </c>
      <c r="C167" s="2">
        <v>1.7</v>
      </c>
      <c r="D167" s="2">
        <v>1.7</v>
      </c>
      <c r="E167" s="2">
        <v>1.7</v>
      </c>
      <c r="F167" s="2">
        <v>1.7</v>
      </c>
      <c r="G167" s="2">
        <v>1.68</v>
      </c>
      <c r="H167" s="2">
        <v>1.68</v>
      </c>
      <c r="I167" s="2">
        <v>1.68</v>
      </c>
      <c r="J167" s="2">
        <v>1.68</v>
      </c>
      <c r="K167" s="2">
        <v>1.87</v>
      </c>
      <c r="L167" s="2">
        <v>1.87</v>
      </c>
      <c r="M167" s="2">
        <v>1.87</v>
      </c>
      <c r="N167" s="2">
        <v>1.87</v>
      </c>
      <c r="O167" s="2">
        <v>1.37</v>
      </c>
      <c r="P167" s="2">
        <v>1.37</v>
      </c>
      <c r="Q167" s="2">
        <v>1.37</v>
      </c>
      <c r="R167" s="2">
        <v>1.37</v>
      </c>
      <c r="S167" s="2">
        <v>1.53</v>
      </c>
      <c r="T167" s="2">
        <v>1.53</v>
      </c>
      <c r="U167" s="2">
        <v>1.53</v>
      </c>
      <c r="V167" s="2">
        <v>1.53</v>
      </c>
      <c r="W167" s="2">
        <v>1.55</v>
      </c>
      <c r="X167" s="2">
        <v>1.55</v>
      </c>
      <c r="Y167" s="2">
        <v>1.55</v>
      </c>
      <c r="Z167" s="2">
        <v>1.55</v>
      </c>
      <c r="AA167" s="2">
        <v>1.63</v>
      </c>
      <c r="AB167" s="2">
        <v>1.63</v>
      </c>
      <c r="AC167" s="2">
        <v>1.66</v>
      </c>
      <c r="AD167" s="2">
        <v>1.66</v>
      </c>
      <c r="AE167" s="2">
        <v>1.6630076049971738</v>
      </c>
      <c r="AF167" s="2">
        <v>1.7079929765110589</v>
      </c>
      <c r="AG167" s="2">
        <v>1.7079929765110589</v>
      </c>
      <c r="AH167" s="2">
        <v>1.7079929765110589</v>
      </c>
      <c r="AI167" s="2">
        <v>2.7762201206560486</v>
      </c>
      <c r="AJ167" s="2">
        <v>2.7762201206560486</v>
      </c>
      <c r="AK167" s="2">
        <v>2.7762201206560486</v>
      </c>
      <c r="AL167" s="2">
        <v>2.7762201206560486</v>
      </c>
      <c r="AM167" s="2">
        <v>2.8662567446356388</v>
      </c>
      <c r="AN167" s="2">
        <v>2.8662567446356388</v>
      </c>
      <c r="AO167" s="2">
        <v>2.8662567446356388</v>
      </c>
      <c r="AP167" s="2">
        <v>2.8662567446356388</v>
      </c>
      <c r="AQ167" s="2">
        <v>3.1915369027321931</v>
      </c>
      <c r="AR167" s="2">
        <v>3.1915369027321931</v>
      </c>
      <c r="AS167" s="2">
        <v>3.1915369027321931</v>
      </c>
      <c r="AT167" s="2">
        <v>3.1915369027321931</v>
      </c>
      <c r="AU167" s="2">
        <v>3.2781414217008051</v>
      </c>
      <c r="AV167" s="2">
        <v>3.2781414217008051</v>
      </c>
      <c r="AW167" s="2">
        <v>3.2781414217008051</v>
      </c>
      <c r="AX167" s="2">
        <v>3.2781414217008051</v>
      </c>
      <c r="AY167" s="2">
        <v>3.4064444127654165</v>
      </c>
      <c r="AZ167" s="2">
        <v>3.4064444127654165</v>
      </c>
      <c r="BA167" s="2">
        <v>3.4064444127654165</v>
      </c>
      <c r="BB167" s="2">
        <v>3.4064444127654165</v>
      </c>
      <c r="BC167" s="2">
        <v>3.6662579696712529</v>
      </c>
      <c r="BD167" s="2">
        <v>3.6662579696712529</v>
      </c>
      <c r="BE167" s="2">
        <v>3.6662579696712529</v>
      </c>
      <c r="BF167" s="2">
        <v>3.6662579696712529</v>
      </c>
      <c r="BG167" s="2">
        <v>3.4898413569574132</v>
      </c>
      <c r="BH167" s="2">
        <v>3.4898413569574132</v>
      </c>
      <c r="BI167" s="2">
        <v>3.4898413569574132</v>
      </c>
      <c r="BJ167" s="2">
        <v>3.4898413569574132</v>
      </c>
      <c r="BK167" s="2">
        <v>3.0795389999999996</v>
      </c>
      <c r="BL167" s="2">
        <v>3.0795389999999996</v>
      </c>
      <c r="BM167" s="2">
        <v>3.0795389999999996</v>
      </c>
      <c r="BN167" s="2">
        <v>3.0795389999999996</v>
      </c>
      <c r="BO167" s="2">
        <v>2.3931799919999999</v>
      </c>
      <c r="BP167" s="2">
        <v>2.3931799919999999</v>
      </c>
      <c r="BQ167" s="2">
        <v>2.3931799919999999</v>
      </c>
      <c r="BR167" s="2">
        <v>2.3931799919999999</v>
      </c>
      <c r="BS167" s="2">
        <v>2.7984942720000001</v>
      </c>
      <c r="BT167" s="2">
        <v>2.7984942720000001</v>
      </c>
      <c r="BU167" s="2">
        <v>2.7984942720000001</v>
      </c>
    </row>
    <row r="168" spans="1:73" x14ac:dyDescent="0.3">
      <c r="A168" t="s">
        <v>63</v>
      </c>
      <c r="B168" s="2">
        <v>2.1800000000000002</v>
      </c>
      <c r="C168" s="2">
        <v>2.1800000000000002</v>
      </c>
      <c r="D168" s="2">
        <v>2.44</v>
      </c>
      <c r="E168" s="2">
        <v>2.44</v>
      </c>
      <c r="F168" s="2">
        <v>2.44</v>
      </c>
      <c r="G168" s="2">
        <v>2.1357316999999996</v>
      </c>
      <c r="H168" s="2">
        <v>2.1357316999999996</v>
      </c>
      <c r="I168" s="2">
        <v>2.1357316999999996</v>
      </c>
      <c r="J168" s="2">
        <v>2.1357316999999996</v>
      </c>
      <c r="K168" s="2">
        <v>2.1357316999999996</v>
      </c>
      <c r="L168" s="2">
        <v>2.1357316999999996</v>
      </c>
      <c r="M168" s="2">
        <v>2.1357316999999996</v>
      </c>
      <c r="N168" s="2">
        <v>2.1357316999999996</v>
      </c>
      <c r="O168" s="2">
        <v>2.1357316999999996</v>
      </c>
      <c r="P168" s="2">
        <v>2.1357316999999996</v>
      </c>
      <c r="Q168" s="2">
        <v>2.1357316999999996</v>
      </c>
      <c r="R168" s="2">
        <v>2.1357316999999996</v>
      </c>
      <c r="S168" s="2">
        <v>2.1357316999999996</v>
      </c>
      <c r="T168" s="2">
        <v>2.1357316999999996</v>
      </c>
      <c r="U168" s="2">
        <v>2.1357316999999996</v>
      </c>
      <c r="V168" s="2">
        <v>2.1357316999999996</v>
      </c>
      <c r="W168" s="2">
        <v>2.5484574999999996</v>
      </c>
      <c r="X168" s="2">
        <v>2.5484574999999996</v>
      </c>
      <c r="Y168" s="2">
        <v>2.5484574999999996</v>
      </c>
      <c r="Z168" s="2">
        <v>2.5484574999999996</v>
      </c>
      <c r="AA168" s="2">
        <v>2.5484574999999996</v>
      </c>
      <c r="AB168" s="2">
        <v>2.5484574999999996</v>
      </c>
      <c r="AC168" s="2">
        <v>2.5484574999999996</v>
      </c>
      <c r="AD168" s="2">
        <v>2.5484574999999996</v>
      </c>
      <c r="AE168" s="2">
        <v>2.5733204999999995</v>
      </c>
      <c r="AF168" s="2">
        <v>2.5733204999999995</v>
      </c>
      <c r="AG168" s="2">
        <v>2.5733204999999995</v>
      </c>
      <c r="AH168" s="2">
        <v>2.5733204999999995</v>
      </c>
      <c r="AI168" s="2">
        <v>2.8592449999999991</v>
      </c>
      <c r="AJ168" s="2">
        <v>2.8592449999999991</v>
      </c>
      <c r="AK168" s="2">
        <v>2.8592449999999991</v>
      </c>
      <c r="AL168" s="2">
        <v>2.8592449999999991</v>
      </c>
      <c r="AM168" s="2">
        <v>3.2728410049999992</v>
      </c>
      <c r="AN168" s="2">
        <v>3.2728410049999992</v>
      </c>
      <c r="AO168" s="2">
        <v>3.2728410049999992</v>
      </c>
      <c r="AP168" s="2">
        <v>3.2728410049999992</v>
      </c>
      <c r="AQ168" s="2">
        <v>3.4922569799999996</v>
      </c>
      <c r="AR168" s="2">
        <v>3.4922569799999996</v>
      </c>
      <c r="AS168" s="2">
        <v>3.4922569799999996</v>
      </c>
      <c r="AT168" s="2">
        <v>3.4922569799999996</v>
      </c>
      <c r="AU168" s="2">
        <v>3.4922569799999996</v>
      </c>
      <c r="AV168" s="2">
        <v>3.4922569799999996</v>
      </c>
      <c r="AW168" s="2">
        <v>3.4922569799999996</v>
      </c>
      <c r="AX168" s="2">
        <v>3.4922569799999996</v>
      </c>
      <c r="AY168" s="2">
        <v>3.7150294599999993</v>
      </c>
      <c r="AZ168" s="2">
        <v>3.7150294599999993</v>
      </c>
      <c r="BA168" s="2">
        <v>3.7150294599999993</v>
      </c>
      <c r="BB168" s="2">
        <v>3.7150294599999993</v>
      </c>
      <c r="BC168" s="2">
        <v>3.9929977999999999</v>
      </c>
      <c r="BD168" s="2">
        <v>3.9929977999999999</v>
      </c>
      <c r="BE168" s="2">
        <v>3.9929977999999999</v>
      </c>
      <c r="BF168" s="2">
        <v>3.9929977999999999</v>
      </c>
      <c r="BG168" s="2">
        <v>3.9929977999999999</v>
      </c>
      <c r="BH168" s="2">
        <v>3.9929977999999999</v>
      </c>
      <c r="BI168" s="2">
        <v>3.9929977999999999</v>
      </c>
      <c r="BJ168" s="2">
        <v>3.9929977999999999</v>
      </c>
      <c r="BK168" s="2">
        <v>3.9929977999999999</v>
      </c>
      <c r="BL168" s="2">
        <v>3.9929977999999999</v>
      </c>
      <c r="BM168" s="2">
        <v>3.9929977999999999</v>
      </c>
      <c r="BN168" s="2">
        <v>3.9929977999999999</v>
      </c>
      <c r="BO168" s="2">
        <v>3.1290085499999996</v>
      </c>
      <c r="BP168" s="2">
        <v>3.1290085499999996</v>
      </c>
      <c r="BQ168" s="2">
        <v>3.1290085499999996</v>
      </c>
      <c r="BR168" s="2">
        <v>3.1290085499999996</v>
      </c>
      <c r="BS168" s="2">
        <v>3.2819159999999998</v>
      </c>
      <c r="BT168" s="2">
        <v>3.2819159999999998</v>
      </c>
      <c r="BU168" s="2">
        <v>3.2819159999999998</v>
      </c>
    </row>
    <row r="169" spans="1:73" x14ac:dyDescent="0.3">
      <c r="A169" t="s">
        <v>65</v>
      </c>
      <c r="B169" s="2">
        <v>1.45</v>
      </c>
      <c r="C169" s="2">
        <v>1.72</v>
      </c>
      <c r="D169" s="2">
        <v>1.72</v>
      </c>
      <c r="E169" s="2">
        <v>1.72</v>
      </c>
      <c r="F169" s="2">
        <v>1.72</v>
      </c>
      <c r="G169" s="2">
        <v>1.72</v>
      </c>
      <c r="H169" s="2">
        <v>1.72</v>
      </c>
      <c r="I169" s="2">
        <v>1.72</v>
      </c>
      <c r="J169" s="2">
        <v>1.72</v>
      </c>
      <c r="K169" s="2">
        <v>1.72</v>
      </c>
      <c r="L169" s="2">
        <v>1.72</v>
      </c>
      <c r="M169" s="2">
        <v>1.72</v>
      </c>
      <c r="N169" s="2">
        <v>1.72</v>
      </c>
      <c r="O169" s="2">
        <v>1.51</v>
      </c>
      <c r="P169" s="2">
        <v>1.51</v>
      </c>
      <c r="Q169" s="2">
        <v>1.51</v>
      </c>
      <c r="R169" s="2">
        <v>1.51</v>
      </c>
      <c r="S169" s="2">
        <v>1.74</v>
      </c>
      <c r="T169" s="2">
        <v>1.74</v>
      </c>
      <c r="U169" s="2">
        <v>1.74</v>
      </c>
      <c r="V169" s="2">
        <v>1.74</v>
      </c>
      <c r="W169" s="2">
        <v>2.0499999999999998</v>
      </c>
      <c r="X169" s="2">
        <v>2.0499999999999998</v>
      </c>
      <c r="Y169" s="2">
        <v>2.0499999999999998</v>
      </c>
      <c r="Z169" s="2">
        <v>2.0499999999999998</v>
      </c>
      <c r="AA169" s="2">
        <v>2.15</v>
      </c>
      <c r="AB169" s="2">
        <v>2.15</v>
      </c>
      <c r="AC169" s="2">
        <v>2.2000000000000002</v>
      </c>
      <c r="AD169" s="2">
        <v>2.2000000000000002</v>
      </c>
      <c r="AE169" s="2">
        <v>2.1995819999999999</v>
      </c>
      <c r="AF169" s="2">
        <v>2.1995819999999999</v>
      </c>
      <c r="AG169" s="2">
        <v>2.2337370000000001</v>
      </c>
      <c r="AH169" s="2">
        <v>2.2337370000000001</v>
      </c>
      <c r="AI169" s="2">
        <v>2.3859457906724999</v>
      </c>
      <c r="AJ169" s="2">
        <v>2.3859457906724999</v>
      </c>
      <c r="AK169" s="2">
        <v>2.3859457906724999</v>
      </c>
      <c r="AL169" s="2">
        <v>2.3859457906724999</v>
      </c>
      <c r="AM169" s="2">
        <v>2.7659170715400005</v>
      </c>
      <c r="AN169" s="2">
        <v>2.7659170715400005</v>
      </c>
      <c r="AO169" s="2">
        <v>2.7659170715400005</v>
      </c>
      <c r="AP169" s="2">
        <v>2.7659170715400005</v>
      </c>
      <c r="AQ169" s="2">
        <v>3.0106080000000004</v>
      </c>
      <c r="AR169" s="2">
        <v>3.152196</v>
      </c>
      <c r="AS169" s="2">
        <v>3.152196</v>
      </c>
      <c r="AT169" s="2">
        <v>3.152196</v>
      </c>
      <c r="AU169" s="2">
        <v>3.1931819999999997</v>
      </c>
      <c r="AV169" s="2">
        <v>3.1931819999999997</v>
      </c>
      <c r="AW169" s="2">
        <v>3.1931819999999997</v>
      </c>
      <c r="AX169" s="2">
        <v>3.1931819999999997</v>
      </c>
      <c r="AY169" s="2">
        <v>3.2871858749999987</v>
      </c>
      <c r="AZ169" s="2">
        <v>3.2871858749999987</v>
      </c>
      <c r="BA169" s="2">
        <v>3.2871858749999987</v>
      </c>
      <c r="BB169" s="2">
        <v>3.2871858749999987</v>
      </c>
      <c r="BC169" s="2">
        <v>3.67802775</v>
      </c>
      <c r="BD169" s="2">
        <v>3.67802775</v>
      </c>
      <c r="BE169" s="2">
        <v>3.67802775</v>
      </c>
      <c r="BF169" s="2">
        <v>3.67802775</v>
      </c>
      <c r="BG169" s="2">
        <v>3.830250374999999</v>
      </c>
      <c r="BH169" s="2">
        <v>3.830250374999999</v>
      </c>
      <c r="BI169" s="2">
        <v>2.3750052269594595</v>
      </c>
      <c r="BJ169" s="2">
        <v>2.3750052269594595</v>
      </c>
      <c r="BK169" s="2">
        <v>2.2265942412162163</v>
      </c>
      <c r="BL169" s="2">
        <v>2.2265942412162163</v>
      </c>
      <c r="BM169" s="2">
        <v>2.2265942412162163</v>
      </c>
      <c r="BN169" s="2">
        <v>2.2265942412162163</v>
      </c>
      <c r="BO169" s="2">
        <v>2.2166399500000002</v>
      </c>
      <c r="BP169" s="2">
        <v>2.2166399500000002</v>
      </c>
      <c r="BQ169" s="2">
        <v>2.2166399500000002</v>
      </c>
      <c r="BR169" s="2">
        <v>2.2166399500000002</v>
      </c>
      <c r="BS169" s="2">
        <v>2.2640716999999997</v>
      </c>
      <c r="BT169" s="2">
        <v>2.2640716999999997</v>
      </c>
      <c r="BU169" s="2">
        <v>2.2640716999999997</v>
      </c>
    </row>
    <row r="170" spans="1:73" x14ac:dyDescent="0.3">
      <c r="A170" t="s">
        <v>64</v>
      </c>
      <c r="B170" s="2">
        <v>1.0900000000000001</v>
      </c>
      <c r="C170" s="2">
        <v>1.36</v>
      </c>
      <c r="D170" s="2">
        <v>1.36</v>
      </c>
      <c r="E170" s="2">
        <v>1.36</v>
      </c>
      <c r="F170" s="2">
        <v>1.36</v>
      </c>
      <c r="G170" s="2">
        <v>1.36</v>
      </c>
      <c r="H170" s="2">
        <v>1.36</v>
      </c>
      <c r="I170" s="2">
        <v>1.36</v>
      </c>
      <c r="J170" s="2">
        <v>1.36</v>
      </c>
      <c r="K170" s="2">
        <v>1.36</v>
      </c>
      <c r="L170" s="2">
        <v>1.36</v>
      </c>
      <c r="M170" s="2">
        <v>1.36</v>
      </c>
      <c r="N170" s="2">
        <v>1.36</v>
      </c>
      <c r="O170" s="2">
        <v>1.18</v>
      </c>
      <c r="P170" s="2">
        <v>1.18</v>
      </c>
      <c r="Q170" s="2">
        <v>1.18</v>
      </c>
      <c r="R170" s="2">
        <v>1.18</v>
      </c>
      <c r="S170" s="2">
        <v>1.44</v>
      </c>
      <c r="T170" s="2">
        <v>1.44</v>
      </c>
      <c r="U170" s="2">
        <v>1.44</v>
      </c>
      <c r="V170" s="2">
        <v>1.44</v>
      </c>
      <c r="W170" s="2">
        <v>1.8</v>
      </c>
      <c r="X170" s="2">
        <v>1.8</v>
      </c>
      <c r="Y170" s="2">
        <v>1.8</v>
      </c>
      <c r="Z170" s="2">
        <v>1.8</v>
      </c>
      <c r="AA170" s="2">
        <v>1.78</v>
      </c>
      <c r="AB170" s="2">
        <v>1.78</v>
      </c>
      <c r="AC170" s="2">
        <v>1.82</v>
      </c>
      <c r="AD170" s="2">
        <v>1.82</v>
      </c>
      <c r="AE170" s="2">
        <v>1.8170459999999999</v>
      </c>
      <c r="AF170" s="2">
        <v>1.8170459999999999</v>
      </c>
      <c r="AG170" s="2">
        <v>1.8477855000000001</v>
      </c>
      <c r="AH170" s="2">
        <v>1.8477855000000001</v>
      </c>
      <c r="AI170" s="2">
        <v>2.0983999565025</v>
      </c>
      <c r="AJ170" s="2">
        <v>2.0983999565025</v>
      </c>
      <c r="AK170" s="2">
        <v>2.0983999565025</v>
      </c>
      <c r="AL170" s="2">
        <v>2.0983999565025</v>
      </c>
      <c r="AM170" s="2">
        <v>2.5023333902174998</v>
      </c>
      <c r="AN170" s="2">
        <v>2.5023333902174998</v>
      </c>
      <c r="AO170" s="2">
        <v>2.5023333902174998</v>
      </c>
      <c r="AP170" s="2">
        <v>2.5023333902174998</v>
      </c>
      <c r="AQ170" s="2">
        <v>2.5023333902174998</v>
      </c>
      <c r="AR170" s="2">
        <v>2.7460619999999989</v>
      </c>
      <c r="AS170" s="2">
        <v>2.7460619999999989</v>
      </c>
      <c r="AT170" s="2">
        <v>2.7460619999999989</v>
      </c>
      <c r="AU170" s="2">
        <v>2.7646919999999997</v>
      </c>
      <c r="AV170" s="2">
        <v>2.7646919999999997</v>
      </c>
      <c r="AW170" s="2">
        <v>2.7646919999999997</v>
      </c>
      <c r="AX170" s="2">
        <v>2.7646919999999997</v>
      </c>
      <c r="AY170" s="2">
        <v>2.8140614999999998</v>
      </c>
      <c r="AZ170" s="2">
        <v>2.8140614999999998</v>
      </c>
      <c r="BA170" s="2">
        <v>2.8140614999999998</v>
      </c>
      <c r="BB170" s="2">
        <v>2.8140614999999998</v>
      </c>
      <c r="BC170" s="2">
        <v>2.6330399999999998</v>
      </c>
      <c r="BD170" s="2">
        <v>2.6330399999999998</v>
      </c>
      <c r="BE170" s="2">
        <v>2.6330399999999998</v>
      </c>
      <c r="BF170" s="2">
        <v>2.6330399999999998</v>
      </c>
      <c r="BG170" s="2">
        <v>2.8222897499999995</v>
      </c>
      <c r="BH170" s="2">
        <v>2.8222897499999995</v>
      </c>
      <c r="BI170" s="2">
        <v>2.3750052269594595</v>
      </c>
      <c r="BJ170" s="2">
        <v>2.3750052269594595</v>
      </c>
      <c r="BK170" s="2">
        <v>2.2265942412162163</v>
      </c>
      <c r="BL170" s="2">
        <v>2.2265942412162163</v>
      </c>
      <c r="BM170" s="2">
        <v>2.2265942412162163</v>
      </c>
      <c r="BN170" s="2">
        <v>2.2265942412162163</v>
      </c>
      <c r="BO170" s="2">
        <v>2.2166399500000002</v>
      </c>
      <c r="BP170" s="2">
        <v>2.2166399500000002</v>
      </c>
      <c r="BQ170" s="2">
        <v>2.2166399500000002</v>
      </c>
      <c r="BR170" s="2">
        <v>2.2166399500000002</v>
      </c>
      <c r="BS170" s="2">
        <v>2.2640716999999997</v>
      </c>
      <c r="BT170" s="2">
        <v>2.2640716999999997</v>
      </c>
      <c r="BU170" s="2">
        <v>2.2640716999999997</v>
      </c>
    </row>
    <row r="171" spans="1:73" x14ac:dyDescent="0.3">
      <c r="A171" t="s">
        <v>66</v>
      </c>
      <c r="B171" s="2">
        <v>1.7</v>
      </c>
      <c r="C171" s="2">
        <v>1.59</v>
      </c>
      <c r="D171" s="2">
        <v>1.59</v>
      </c>
      <c r="E171" s="2">
        <v>1.41</v>
      </c>
      <c r="F171" s="2">
        <v>1.41</v>
      </c>
      <c r="G171" s="2">
        <v>1.41</v>
      </c>
      <c r="H171" s="2">
        <v>1.41</v>
      </c>
      <c r="I171" s="2">
        <v>1.41</v>
      </c>
      <c r="J171" s="2">
        <v>1.41</v>
      </c>
      <c r="K171" s="2">
        <v>1.56</v>
      </c>
      <c r="L171" s="2">
        <v>1.56</v>
      </c>
      <c r="M171" s="2">
        <v>1.56</v>
      </c>
      <c r="N171" s="2">
        <v>1.56</v>
      </c>
      <c r="O171" s="2">
        <v>1.59</v>
      </c>
      <c r="P171" s="2">
        <v>1.59</v>
      </c>
      <c r="Q171" s="2">
        <v>1.59</v>
      </c>
      <c r="R171" s="2">
        <v>1.59</v>
      </c>
      <c r="S171" s="2">
        <v>1.71</v>
      </c>
      <c r="T171" s="2">
        <v>1.71</v>
      </c>
      <c r="U171" s="2">
        <v>1.71</v>
      </c>
      <c r="V171" s="2">
        <v>1.71</v>
      </c>
      <c r="W171" s="2">
        <v>1.64</v>
      </c>
      <c r="X171" s="2">
        <v>1.64</v>
      </c>
      <c r="Y171" s="2">
        <v>1.64</v>
      </c>
      <c r="Z171" s="2">
        <v>1.64</v>
      </c>
      <c r="AA171" s="2">
        <v>1.64</v>
      </c>
      <c r="AB171" s="2">
        <v>1.64</v>
      </c>
      <c r="AC171" s="2">
        <v>1.67</v>
      </c>
      <c r="AD171" s="2">
        <v>1.67</v>
      </c>
      <c r="AE171" s="2">
        <v>1.7356043330125652</v>
      </c>
      <c r="AF171" s="2">
        <v>1.7356043330125652</v>
      </c>
      <c r="AG171" s="2">
        <v>1.7356043330125652</v>
      </c>
      <c r="AH171" s="2">
        <v>1.7356043330125652</v>
      </c>
      <c r="AI171" s="2">
        <v>2.2381038890337632</v>
      </c>
      <c r="AJ171" s="2">
        <v>2.2381038890337632</v>
      </c>
      <c r="AK171" s="2">
        <v>2.2381038890337632</v>
      </c>
      <c r="AL171" s="2">
        <v>2.2381038890337632</v>
      </c>
      <c r="AM171" s="2">
        <v>2.3839881142857142</v>
      </c>
      <c r="AN171" s="2">
        <v>2.3839881142857142</v>
      </c>
      <c r="AO171" s="2">
        <v>2.3839881142857142</v>
      </c>
      <c r="AP171" s="2">
        <v>2.3839881142857142</v>
      </c>
      <c r="AQ171" s="2">
        <v>2.5758611688509983</v>
      </c>
      <c r="AR171" s="2">
        <v>2.5758611688509983</v>
      </c>
      <c r="AS171" s="2">
        <v>2.5758611688509983</v>
      </c>
      <c r="AT171" s="2">
        <v>2.5758611688509983</v>
      </c>
      <c r="AU171" s="2">
        <v>2.4237439626643509</v>
      </c>
      <c r="AV171" s="2">
        <v>2.4237439626643509</v>
      </c>
      <c r="AW171" s="2">
        <v>2.4237439626643509</v>
      </c>
      <c r="AX171" s="2">
        <v>2.4237439626643509</v>
      </c>
      <c r="AY171" s="2">
        <v>2.5531687887443786</v>
      </c>
      <c r="AZ171" s="2">
        <v>2.5531687887443786</v>
      </c>
      <c r="BA171" s="2">
        <v>2.5531687887443786</v>
      </c>
      <c r="BB171" s="2">
        <v>2.5531687887443786</v>
      </c>
      <c r="BC171" s="2">
        <v>2.7153617762352775</v>
      </c>
      <c r="BD171" s="2">
        <v>2.7153617762352775</v>
      </c>
      <c r="BE171" s="2">
        <v>2.7153617762352775</v>
      </c>
      <c r="BF171" s="2">
        <v>2.7153617762352775</v>
      </c>
      <c r="BG171" s="2">
        <v>2.4309361163140424</v>
      </c>
      <c r="BH171" s="2">
        <v>2.4309361163140424</v>
      </c>
      <c r="BI171" s="2">
        <v>2.4309361163140424</v>
      </c>
      <c r="BJ171" s="2">
        <v>2.4309361163140424</v>
      </c>
      <c r="BK171" s="2">
        <v>2.2520665203873236</v>
      </c>
      <c r="BL171" s="2">
        <v>2.2520665203873236</v>
      </c>
      <c r="BM171" s="2">
        <v>2.2520665203873236</v>
      </c>
      <c r="BN171" s="2">
        <v>2.2520665203873236</v>
      </c>
      <c r="BO171" s="2">
        <v>2.0661564854128707</v>
      </c>
      <c r="BP171" s="2">
        <v>2.0661564854128707</v>
      </c>
      <c r="BQ171" s="2">
        <v>2.0661564854128707</v>
      </c>
      <c r="BR171" s="2">
        <v>2.0661564854128707</v>
      </c>
      <c r="BS171" s="2">
        <v>2.0460360759130363</v>
      </c>
      <c r="BT171" s="2">
        <v>2.0460360759130363</v>
      </c>
      <c r="BU171" s="2">
        <v>2.0460360759130363</v>
      </c>
    </row>
    <row r="172" spans="1:73" x14ac:dyDescent="0.3">
      <c r="A172" t="s">
        <v>87</v>
      </c>
      <c r="B172" s="2">
        <v>2.2799999999999998</v>
      </c>
      <c r="C172" s="2">
        <v>2.34</v>
      </c>
      <c r="D172" s="2">
        <v>2.34</v>
      </c>
      <c r="E172" s="2">
        <v>2.34</v>
      </c>
      <c r="F172" s="2">
        <v>2.34</v>
      </c>
      <c r="G172" s="2">
        <v>2.27</v>
      </c>
      <c r="H172" s="2">
        <v>2.27</v>
      </c>
      <c r="I172" s="2">
        <v>2.27</v>
      </c>
      <c r="J172" s="2">
        <v>2.27</v>
      </c>
      <c r="K172" s="2">
        <v>2.39</v>
      </c>
      <c r="L172" s="2">
        <v>2.39</v>
      </c>
      <c r="M172" s="2">
        <v>2.39</v>
      </c>
      <c r="N172" s="2">
        <v>2.39</v>
      </c>
      <c r="O172" s="2">
        <v>2.33</v>
      </c>
      <c r="P172" s="2">
        <v>2.33</v>
      </c>
      <c r="Q172" s="2">
        <v>2.33</v>
      </c>
      <c r="R172" s="2">
        <v>2.33</v>
      </c>
      <c r="S172" s="2">
        <v>2.46</v>
      </c>
      <c r="T172" s="2">
        <v>2.46</v>
      </c>
      <c r="U172" s="2">
        <v>2.46</v>
      </c>
      <c r="V172" s="2">
        <v>2.46</v>
      </c>
      <c r="W172" s="2">
        <v>2.46</v>
      </c>
      <c r="X172" s="2">
        <v>2.46</v>
      </c>
      <c r="Y172" s="2">
        <v>2.46</v>
      </c>
      <c r="Z172" s="2">
        <v>1.98</v>
      </c>
      <c r="AA172" s="2">
        <v>1.98</v>
      </c>
      <c r="AB172" s="2">
        <v>1.98</v>
      </c>
      <c r="AC172" s="2">
        <v>2.02</v>
      </c>
      <c r="AD172" s="2">
        <v>2.02</v>
      </c>
      <c r="AE172" s="2">
        <v>2.5982560937500003</v>
      </c>
      <c r="AF172" s="2">
        <v>2.5982560937500003</v>
      </c>
      <c r="AG172" s="2">
        <v>2.5982560937500003</v>
      </c>
      <c r="AH172" s="2">
        <v>2.5982560937500003</v>
      </c>
      <c r="AI172" s="2">
        <v>2.9444060937500001</v>
      </c>
      <c r="AJ172" s="2">
        <v>2.9444060937500001</v>
      </c>
      <c r="AK172" s="2">
        <v>2.9444060937500001</v>
      </c>
      <c r="AL172" s="2">
        <v>2.9444060937500001</v>
      </c>
      <c r="AM172" s="2">
        <v>3.3043560937499996</v>
      </c>
      <c r="AN172" s="2">
        <v>3.3043560937499996</v>
      </c>
      <c r="AO172" s="2">
        <v>3.3043560937499996</v>
      </c>
      <c r="AP172" s="2">
        <v>3.3043560937499996</v>
      </c>
      <c r="AQ172" s="2">
        <v>3.6988060937499996</v>
      </c>
      <c r="AR172" s="2">
        <v>3.6988060937499996</v>
      </c>
      <c r="AS172" s="2">
        <v>3.6988060937499996</v>
      </c>
      <c r="AT172" s="2">
        <v>3.6988060937499996</v>
      </c>
      <c r="AU172" s="2">
        <v>4.4624060937499994</v>
      </c>
      <c r="AV172" s="2">
        <v>4.4624060937499994</v>
      </c>
      <c r="AW172" s="2">
        <v>4.4624060937499994</v>
      </c>
      <c r="AX172" s="2">
        <v>4.4624060937499994</v>
      </c>
      <c r="AY172" s="2">
        <v>5.040335071875</v>
      </c>
      <c r="AZ172" s="2">
        <v>5.040335071875</v>
      </c>
      <c r="BA172" s="2">
        <v>5.040335071875</v>
      </c>
      <c r="BB172" s="2">
        <v>5.040335071875</v>
      </c>
      <c r="BC172" s="2">
        <v>5.0120457187499996</v>
      </c>
      <c r="BD172" s="2">
        <v>5.0120457187499996</v>
      </c>
      <c r="BE172" s="2">
        <v>5.0120457187499996</v>
      </c>
      <c r="BF172" s="2">
        <v>5.0120457187499996</v>
      </c>
      <c r="BG172" s="2">
        <v>4.4746140625000006</v>
      </c>
      <c r="BH172" s="2">
        <v>4.4746140625000006</v>
      </c>
      <c r="BI172" s="2">
        <v>4.4746140625000006</v>
      </c>
      <c r="BJ172" s="2">
        <v>4.4746140625000006</v>
      </c>
      <c r="BK172" s="2">
        <v>3.9567869414062504</v>
      </c>
      <c r="BL172" s="2">
        <v>3.9567869414062504</v>
      </c>
      <c r="BM172" s="2">
        <v>3.9567869414062504</v>
      </c>
      <c r="BN172" s="2">
        <v>3.9567869414062504</v>
      </c>
      <c r="BO172" s="2">
        <v>3.4698021914062491</v>
      </c>
      <c r="BP172" s="2">
        <v>3.4698021914062491</v>
      </c>
      <c r="BQ172" s="2">
        <v>3.4698021914062491</v>
      </c>
      <c r="BR172" s="2">
        <v>3.4698021914062491</v>
      </c>
      <c r="BS172" s="2">
        <v>2.8874421914062505</v>
      </c>
      <c r="BT172" s="2">
        <v>2.8874421914062505</v>
      </c>
      <c r="BU172" s="2">
        <v>2.8874421914062505</v>
      </c>
    </row>
    <row r="173" spans="1:73" x14ac:dyDescent="0.3">
      <c r="A173" t="s">
        <v>38</v>
      </c>
      <c r="B173" s="2">
        <v>1.64</v>
      </c>
      <c r="C173" s="2">
        <v>1.64</v>
      </c>
      <c r="D173" s="2">
        <v>1.64</v>
      </c>
      <c r="E173" s="2">
        <v>1.64</v>
      </c>
      <c r="F173" s="2">
        <v>1.64</v>
      </c>
      <c r="G173" s="2">
        <v>1.64</v>
      </c>
      <c r="H173" s="2">
        <v>1.64</v>
      </c>
      <c r="I173" s="2">
        <v>1.71</v>
      </c>
      <c r="J173" s="2">
        <v>1.71</v>
      </c>
      <c r="K173" s="2">
        <v>2.06</v>
      </c>
      <c r="L173" s="2">
        <v>2.06</v>
      </c>
      <c r="M173" s="2">
        <v>2.06</v>
      </c>
      <c r="N173" s="2">
        <v>1.53</v>
      </c>
      <c r="O173" s="2">
        <v>1.7</v>
      </c>
      <c r="P173" s="2">
        <v>1.7</v>
      </c>
      <c r="Q173" s="2">
        <v>1.7</v>
      </c>
      <c r="R173" s="2">
        <v>1.7</v>
      </c>
      <c r="S173" s="2">
        <v>1.88</v>
      </c>
      <c r="T173" s="2">
        <v>1.88</v>
      </c>
      <c r="U173" s="2">
        <v>1.88</v>
      </c>
      <c r="V173" s="2">
        <v>1.88</v>
      </c>
      <c r="W173" s="2">
        <v>2</v>
      </c>
      <c r="X173" s="2">
        <v>2</v>
      </c>
      <c r="Y173" s="2">
        <v>2</v>
      </c>
      <c r="Z173" s="2">
        <v>2</v>
      </c>
      <c r="AA173" s="2">
        <v>2.09</v>
      </c>
      <c r="AB173" s="2">
        <v>2.09</v>
      </c>
      <c r="AC173" s="2">
        <v>2.13</v>
      </c>
      <c r="AD173" s="2">
        <v>2.13</v>
      </c>
      <c r="AE173" s="2">
        <v>2.7807682812499999</v>
      </c>
      <c r="AF173" s="2">
        <v>2.7807682812499999</v>
      </c>
      <c r="AG173" s="2">
        <v>2.7807682812499999</v>
      </c>
      <c r="AH173" s="2">
        <v>2.7807682812499999</v>
      </c>
      <c r="AI173" s="2">
        <v>3.1603193125</v>
      </c>
      <c r="AJ173" s="2">
        <v>3.1603193125</v>
      </c>
      <c r="AK173" s="2">
        <v>3.1603193125</v>
      </c>
      <c r="AL173" s="2">
        <v>3.1603193125</v>
      </c>
      <c r="AM173" s="2">
        <v>3.2705938906249994</v>
      </c>
      <c r="AN173" s="2">
        <v>3.2705938906249994</v>
      </c>
      <c r="AO173" s="2">
        <v>3.2705938906249994</v>
      </c>
      <c r="AP173" s="2">
        <v>3.2705938906249994</v>
      </c>
      <c r="AQ173" s="2">
        <v>3.8398694062499996</v>
      </c>
      <c r="AR173" s="2">
        <v>3.8398694062499996</v>
      </c>
      <c r="AS173" s="2">
        <v>3.8398694062499996</v>
      </c>
      <c r="AT173" s="2">
        <v>3.8398694062499996</v>
      </c>
      <c r="AU173" s="2">
        <v>3.8144439843749995</v>
      </c>
      <c r="AV173" s="2">
        <v>3.8144439843749995</v>
      </c>
      <c r="AW173" s="2">
        <v>3.8144439843749995</v>
      </c>
      <c r="AX173" s="2">
        <v>3.8144439843749995</v>
      </c>
      <c r="AY173" s="2">
        <v>3.9386439843750001</v>
      </c>
      <c r="AZ173" s="2">
        <v>3.9386439843750001</v>
      </c>
      <c r="BA173" s="2">
        <v>3.9386439843750001</v>
      </c>
      <c r="BB173" s="2">
        <v>3.9386439843750001</v>
      </c>
      <c r="BC173" s="2">
        <v>4.0007439843749992</v>
      </c>
      <c r="BD173" s="2">
        <v>4.0007439843749992</v>
      </c>
      <c r="BE173" s="2">
        <v>4.0007439843749992</v>
      </c>
      <c r="BF173" s="2">
        <v>4.0007439843749992</v>
      </c>
      <c r="BG173" s="2">
        <v>4.1489196874999994</v>
      </c>
      <c r="BH173" s="2">
        <v>4.1489196874999994</v>
      </c>
      <c r="BI173" s="2">
        <v>4.1489196874999994</v>
      </c>
      <c r="BJ173" s="2">
        <v>4.1489196874999994</v>
      </c>
      <c r="BK173" s="2">
        <v>3.4830175781249997</v>
      </c>
      <c r="BL173" s="2">
        <v>3.4830175781249997</v>
      </c>
      <c r="BM173" s="2">
        <v>3.4830175781249997</v>
      </c>
      <c r="BN173" s="2">
        <v>3.4830175781249997</v>
      </c>
      <c r="BO173" s="2">
        <v>3.0000175781249996</v>
      </c>
      <c r="BP173" s="2">
        <v>3.0000175781249996</v>
      </c>
      <c r="BQ173" s="2">
        <v>3.0000175781249996</v>
      </c>
      <c r="BR173" s="2">
        <v>3.0000175781249996</v>
      </c>
      <c r="BS173" s="2">
        <v>3.0000175781249996</v>
      </c>
      <c r="BT173" s="2">
        <v>3.0000175781249996</v>
      </c>
      <c r="BU173" s="2">
        <v>3.0000175781249996</v>
      </c>
    </row>
    <row r="174" spans="1:73" x14ac:dyDescent="0.3">
      <c r="A174" t="s">
        <v>68</v>
      </c>
      <c r="B174" s="2">
        <v>1.76</v>
      </c>
      <c r="C174" s="2">
        <v>1.64</v>
      </c>
      <c r="D174" s="2">
        <v>1.64</v>
      </c>
      <c r="E174" s="2">
        <v>1.64</v>
      </c>
      <c r="F174" s="2">
        <v>1.64</v>
      </c>
      <c r="G174" s="2">
        <v>1.64</v>
      </c>
      <c r="H174" s="2">
        <v>1.64</v>
      </c>
      <c r="I174" s="2">
        <v>1.71</v>
      </c>
      <c r="J174" s="2">
        <v>1.71</v>
      </c>
      <c r="K174" s="2">
        <v>2.06</v>
      </c>
      <c r="L174" s="2">
        <v>2.06</v>
      </c>
      <c r="M174" s="2">
        <v>2.06</v>
      </c>
      <c r="N174" s="2">
        <v>1.87</v>
      </c>
      <c r="O174" s="2">
        <v>2</v>
      </c>
      <c r="P174" s="2">
        <v>2</v>
      </c>
      <c r="Q174" s="2">
        <v>2</v>
      </c>
      <c r="R174" s="2">
        <v>2</v>
      </c>
      <c r="S174" s="2">
        <v>2.09</v>
      </c>
      <c r="T174" s="2">
        <v>2.09</v>
      </c>
      <c r="U174" s="2">
        <v>2.09</v>
      </c>
      <c r="V174" s="2">
        <v>2.09</v>
      </c>
      <c r="W174" s="2">
        <v>2.44</v>
      </c>
      <c r="X174" s="2">
        <v>2.44</v>
      </c>
      <c r="Y174" s="2">
        <v>2.44</v>
      </c>
      <c r="Z174" s="2">
        <v>2.44</v>
      </c>
      <c r="AA174" s="2">
        <v>2.44</v>
      </c>
      <c r="AB174" s="2">
        <v>2.44</v>
      </c>
      <c r="AC174" s="2">
        <v>2.4900000000000002</v>
      </c>
      <c r="AD174" s="2">
        <v>2.4900000000000002</v>
      </c>
      <c r="AE174" s="2">
        <v>2.6542682812499998</v>
      </c>
      <c r="AF174" s="2">
        <v>2.6542682812499998</v>
      </c>
      <c r="AG174" s="2">
        <v>2.6542682812499998</v>
      </c>
      <c r="AH174" s="2">
        <v>2.6542682812499998</v>
      </c>
      <c r="AI174" s="2">
        <v>3.2952200624999994</v>
      </c>
      <c r="AJ174" s="2">
        <v>3.2952200624999994</v>
      </c>
      <c r="AK174" s="2">
        <v>3.2952200624999994</v>
      </c>
      <c r="AL174" s="2">
        <v>3.2952200624999994</v>
      </c>
      <c r="AM174" s="2">
        <v>3.3422701562500001</v>
      </c>
      <c r="AN174" s="2">
        <v>3.3422701562500001</v>
      </c>
      <c r="AO174" s="2">
        <v>3.3422701562500001</v>
      </c>
      <c r="AP174" s="2">
        <v>3.3422701562500001</v>
      </c>
      <c r="AQ174" s="2">
        <v>3.82661565625</v>
      </c>
      <c r="AR174" s="2">
        <v>3.82661565625</v>
      </c>
      <c r="AS174" s="2">
        <v>3.82661565625</v>
      </c>
      <c r="AT174" s="2">
        <v>3.82661565625</v>
      </c>
      <c r="AU174" s="2">
        <v>3.6591939843749999</v>
      </c>
      <c r="AV174" s="2">
        <v>3.6591939843749999</v>
      </c>
      <c r="AW174" s="2">
        <v>3.6591939843749999</v>
      </c>
      <c r="AX174" s="2">
        <v>3.6591939843749999</v>
      </c>
      <c r="AY174" s="2">
        <v>3.8269196874999998</v>
      </c>
      <c r="AZ174" s="2">
        <v>3.8269196874999998</v>
      </c>
      <c r="BA174" s="2">
        <v>3.8269196874999998</v>
      </c>
      <c r="BB174" s="2">
        <v>3.8269196874999998</v>
      </c>
      <c r="BC174" s="2">
        <v>3.8591196875000007</v>
      </c>
      <c r="BD174" s="2">
        <v>3.8591196875000007</v>
      </c>
      <c r="BE174" s="2">
        <v>3.8591196875000007</v>
      </c>
      <c r="BF174" s="2">
        <v>3.8591196875000007</v>
      </c>
      <c r="BG174" s="2">
        <v>3.8269196874999998</v>
      </c>
      <c r="BH174" s="2">
        <v>3.8269196874999998</v>
      </c>
      <c r="BI174" s="2">
        <v>3.8269196874999998</v>
      </c>
      <c r="BJ174" s="2">
        <v>3.8269196874999998</v>
      </c>
      <c r="BK174" s="2">
        <v>3.3018925781249999</v>
      </c>
      <c r="BL174" s="2">
        <v>3.3018925781249999</v>
      </c>
      <c r="BM174" s="2">
        <v>3.3018925781249999</v>
      </c>
      <c r="BN174" s="2">
        <v>3.3018925781249999</v>
      </c>
      <c r="BO174" s="2">
        <v>2.8562675781250002</v>
      </c>
      <c r="BP174" s="2">
        <v>2.8562675781250002</v>
      </c>
      <c r="BQ174" s="2">
        <v>2.8562675781250002</v>
      </c>
      <c r="BR174" s="2">
        <v>2.8562675781250002</v>
      </c>
      <c r="BS174" s="2">
        <v>2.7700175781249996</v>
      </c>
      <c r="BT174" s="2">
        <v>2.7700175781249996</v>
      </c>
      <c r="BU174" s="2">
        <v>2.7700175781249996</v>
      </c>
    </row>
    <row r="175" spans="1:73" x14ac:dyDescent="0.3">
      <c r="A175" t="s">
        <v>69</v>
      </c>
      <c r="B175" s="2">
        <v>1.63</v>
      </c>
      <c r="C175" s="2">
        <v>1.64</v>
      </c>
      <c r="D175" s="2">
        <v>1.64</v>
      </c>
      <c r="E175" s="2">
        <v>1.64</v>
      </c>
      <c r="F175" s="2">
        <v>1.64</v>
      </c>
      <c r="G175" s="2">
        <v>1.64</v>
      </c>
      <c r="H175" s="2">
        <v>1.64</v>
      </c>
      <c r="I175" s="2">
        <v>1.71</v>
      </c>
      <c r="J175" s="2">
        <v>1.71</v>
      </c>
      <c r="K175" s="2">
        <v>2.06</v>
      </c>
      <c r="L175" s="2">
        <v>2.06</v>
      </c>
      <c r="M175" s="2">
        <v>2.06</v>
      </c>
      <c r="N175" s="2">
        <v>1.83</v>
      </c>
      <c r="O175" s="2">
        <v>2</v>
      </c>
      <c r="P175" s="2">
        <v>2</v>
      </c>
      <c r="Q175" s="2">
        <v>2</v>
      </c>
      <c r="R175" s="2">
        <v>2</v>
      </c>
      <c r="S175" s="2">
        <v>2.09</v>
      </c>
      <c r="T175" s="2">
        <v>2.09</v>
      </c>
      <c r="U175" s="2">
        <v>2.09</v>
      </c>
      <c r="V175" s="2">
        <v>2.09</v>
      </c>
      <c r="W175" s="2">
        <v>2.44</v>
      </c>
      <c r="X175" s="2">
        <v>2.44</v>
      </c>
      <c r="Y175" s="2">
        <v>2.44</v>
      </c>
      <c r="Z175" s="2">
        <v>2.44</v>
      </c>
      <c r="AA175" s="2">
        <v>2.44</v>
      </c>
      <c r="AB175" s="2">
        <v>2.44</v>
      </c>
      <c r="AC175" s="2">
        <v>2.4900000000000002</v>
      </c>
      <c r="AD175" s="2">
        <v>2.4900000000000002</v>
      </c>
      <c r="AE175" s="2">
        <v>2.6542682812499998</v>
      </c>
      <c r="AF175" s="2">
        <v>2.6542682812499998</v>
      </c>
      <c r="AG175" s="2">
        <v>2.6542682812499998</v>
      </c>
      <c r="AH175" s="2">
        <v>2.6542682812499998</v>
      </c>
      <c r="AI175" s="2">
        <v>3.2952200624999994</v>
      </c>
      <c r="AJ175" s="2">
        <v>3.2952200624999994</v>
      </c>
      <c r="AK175" s="2">
        <v>3.2952200624999994</v>
      </c>
      <c r="AL175" s="2">
        <v>3.2952200624999994</v>
      </c>
      <c r="AM175" s="2">
        <v>3.3422701562500001</v>
      </c>
      <c r="AN175" s="2">
        <v>3.3422701562500001</v>
      </c>
      <c r="AO175" s="2">
        <v>3.3422701562500001</v>
      </c>
      <c r="AP175" s="2">
        <v>3.3422701562500001</v>
      </c>
      <c r="AQ175" s="2">
        <v>3.82661565625</v>
      </c>
      <c r="AR175" s="2">
        <v>3.82661565625</v>
      </c>
      <c r="AS175" s="2">
        <v>3.82661565625</v>
      </c>
      <c r="AT175" s="2">
        <v>3.82661565625</v>
      </c>
      <c r="AU175" s="2">
        <v>3.6591939843749999</v>
      </c>
      <c r="AV175" s="2">
        <v>3.6591939843749999</v>
      </c>
      <c r="AW175" s="2">
        <v>3.6591939843749999</v>
      </c>
      <c r="AX175" s="2">
        <v>3.6591939843749999</v>
      </c>
      <c r="AY175" s="2">
        <v>3.8269196874999998</v>
      </c>
      <c r="AZ175" s="2">
        <v>3.8269196874999998</v>
      </c>
      <c r="BA175" s="2">
        <v>3.8269196874999998</v>
      </c>
      <c r="BB175" s="2">
        <v>3.8269196874999998</v>
      </c>
      <c r="BC175" s="2">
        <v>3.8591196875000007</v>
      </c>
      <c r="BD175" s="2">
        <v>3.8591196875000007</v>
      </c>
      <c r="BE175" s="2">
        <v>3.8591196875000007</v>
      </c>
      <c r="BF175" s="2">
        <v>3.8591196875000007</v>
      </c>
      <c r="BG175" s="2">
        <v>3.8269196874999998</v>
      </c>
      <c r="BH175" s="2">
        <v>3.8269196874999998</v>
      </c>
      <c r="BI175" s="2">
        <v>3.8269196874999998</v>
      </c>
      <c r="BJ175" s="2">
        <v>3.8269196874999998</v>
      </c>
      <c r="BK175" s="2">
        <v>3.3018925781249999</v>
      </c>
      <c r="BL175" s="2">
        <v>3.3018925781249999</v>
      </c>
      <c r="BM175" s="2">
        <v>3.3018925781249999</v>
      </c>
      <c r="BN175" s="2">
        <v>3.3018925781249999</v>
      </c>
      <c r="BO175" s="2">
        <v>2.8562675781250002</v>
      </c>
      <c r="BP175" s="2">
        <v>2.8562675781250002</v>
      </c>
      <c r="BQ175" s="2">
        <v>2.8562675781250002</v>
      </c>
      <c r="BR175" s="2">
        <v>2.8562675781250002</v>
      </c>
      <c r="BS175" s="2">
        <v>2.7700175781249996</v>
      </c>
      <c r="BT175" s="2">
        <v>2.7700175781249996</v>
      </c>
      <c r="BU175" s="2">
        <v>2.7700175781249996</v>
      </c>
    </row>
    <row r="176" spans="1:73" x14ac:dyDescent="0.3">
      <c r="A176" t="s">
        <v>73</v>
      </c>
      <c r="B176" s="2">
        <v>1.38</v>
      </c>
      <c r="C176" s="2">
        <v>1.59</v>
      </c>
      <c r="D176" s="2">
        <v>1.59</v>
      </c>
      <c r="E176" s="2">
        <v>1.59</v>
      </c>
      <c r="F176" s="2">
        <v>1.59</v>
      </c>
      <c r="G176" s="2">
        <v>1.65</v>
      </c>
      <c r="H176" s="2">
        <v>1.65</v>
      </c>
      <c r="I176" s="2">
        <v>1.65</v>
      </c>
      <c r="J176" s="2">
        <v>1.65</v>
      </c>
      <c r="K176" s="2">
        <v>1.97</v>
      </c>
      <c r="L176" s="2">
        <v>1.97</v>
      </c>
      <c r="M176" s="2">
        <v>1.97</v>
      </c>
      <c r="N176" s="2">
        <v>1.97</v>
      </c>
      <c r="O176" s="2">
        <v>2.02</v>
      </c>
      <c r="P176" s="2">
        <v>2.02</v>
      </c>
      <c r="Q176" s="2">
        <v>2.02</v>
      </c>
      <c r="R176" s="2">
        <v>2.02</v>
      </c>
      <c r="S176" s="2">
        <v>2.2400000000000002</v>
      </c>
      <c r="T176" s="2">
        <v>2.2400000000000002</v>
      </c>
      <c r="U176" s="2">
        <v>2.2400000000000002</v>
      </c>
      <c r="V176" s="2">
        <v>2.2400000000000002</v>
      </c>
      <c r="W176" s="2">
        <v>2.48</v>
      </c>
      <c r="X176" s="2">
        <v>2.48</v>
      </c>
      <c r="Y176" s="2">
        <v>2.48</v>
      </c>
      <c r="Z176" s="2">
        <v>2.48</v>
      </c>
      <c r="AA176" s="2">
        <v>2.58</v>
      </c>
      <c r="AB176" s="2">
        <v>2.58</v>
      </c>
      <c r="AC176" s="2">
        <v>2.63</v>
      </c>
      <c r="AD176" s="2">
        <v>2.63</v>
      </c>
      <c r="AE176" s="2">
        <v>2.9636739843749997</v>
      </c>
      <c r="AF176" s="2">
        <v>2.9636739843749997</v>
      </c>
      <c r="AG176" s="2">
        <v>2.9636739843749997</v>
      </c>
      <c r="AH176" s="2">
        <v>2.9636739843749997</v>
      </c>
      <c r="AI176" s="2">
        <v>3.7378467968749995</v>
      </c>
      <c r="AJ176" s="2">
        <v>3.7378467968749995</v>
      </c>
      <c r="AK176" s="2">
        <v>3.7378467968749995</v>
      </c>
      <c r="AL176" s="2">
        <v>3.7378467968749995</v>
      </c>
      <c r="AM176" s="2">
        <v>3.4989917968749995</v>
      </c>
      <c r="AN176" s="2">
        <v>3.4989917968749995</v>
      </c>
      <c r="AO176" s="2">
        <v>3.4989917968749995</v>
      </c>
      <c r="AP176" s="2">
        <v>3.4989917968749995</v>
      </c>
      <c r="AQ176" s="2">
        <v>3.2429999999999994</v>
      </c>
      <c r="AR176" s="2">
        <v>3.2429999999999994</v>
      </c>
      <c r="AS176" s="2">
        <v>3.2429999999999994</v>
      </c>
      <c r="AT176" s="2">
        <v>3.2429999999999994</v>
      </c>
      <c r="AU176" s="2">
        <v>3.4499999999999997</v>
      </c>
      <c r="AV176" s="2">
        <v>3.4499999999999997</v>
      </c>
      <c r="AW176" s="2">
        <v>3.4499999999999997</v>
      </c>
      <c r="AX176" s="2">
        <v>3.4499999999999997</v>
      </c>
      <c r="AY176" s="2">
        <v>3.4499999999999997</v>
      </c>
      <c r="AZ176" s="2">
        <v>3.4499999999999997</v>
      </c>
      <c r="BA176" s="2">
        <v>3.4499999999999997</v>
      </c>
      <c r="BB176" s="2">
        <v>3.4499999999999997</v>
      </c>
      <c r="BC176" s="2">
        <v>3.9619799999999996</v>
      </c>
      <c r="BD176" s="2">
        <v>3.9619799999999996</v>
      </c>
      <c r="BE176" s="2">
        <v>3.9619799999999996</v>
      </c>
      <c r="BF176" s="2">
        <v>3.9619799999999996</v>
      </c>
      <c r="BG176" s="2">
        <v>3.6871299999999998</v>
      </c>
      <c r="BH176" s="2">
        <v>3.6871299999999998</v>
      </c>
      <c r="BI176" s="2">
        <v>3.6871299999999998</v>
      </c>
      <c r="BJ176" s="2">
        <v>3.6871299999999998</v>
      </c>
      <c r="BK176" s="2">
        <v>3.266</v>
      </c>
      <c r="BL176" s="2">
        <v>3.266</v>
      </c>
      <c r="BM176" s="2">
        <v>3.266</v>
      </c>
      <c r="BN176" s="2">
        <v>3.266</v>
      </c>
      <c r="BO176" s="2">
        <v>2.6552924999999994</v>
      </c>
      <c r="BP176" s="2">
        <v>2.6552924999999994</v>
      </c>
      <c r="BQ176" s="2">
        <v>2.6552924999999994</v>
      </c>
      <c r="BR176" s="2">
        <v>2.6552924999999994</v>
      </c>
      <c r="BS176" s="2">
        <v>2.8017219999999998</v>
      </c>
      <c r="BT176" s="2">
        <v>2.8017219999999998</v>
      </c>
      <c r="BU176" s="2">
        <v>2.8017219999999998</v>
      </c>
    </row>
    <row r="177" spans="1:73" x14ac:dyDescent="0.3">
      <c r="A177" t="s">
        <v>74</v>
      </c>
      <c r="B177" s="2">
        <v>1.1100000000000001</v>
      </c>
      <c r="C177" s="2">
        <v>1.1499999999999999</v>
      </c>
      <c r="D177" s="2">
        <v>1.1499999999999999</v>
      </c>
      <c r="E177" s="2">
        <v>1.1499999999999999</v>
      </c>
      <c r="F177" s="2">
        <v>1.26</v>
      </c>
      <c r="G177" s="2">
        <v>1.43</v>
      </c>
      <c r="H177" s="2">
        <v>1.43</v>
      </c>
      <c r="I177" s="2">
        <v>1.43</v>
      </c>
      <c r="J177" s="2">
        <v>1.43</v>
      </c>
      <c r="K177" s="2">
        <v>1.82</v>
      </c>
      <c r="L177" s="2">
        <v>1.82</v>
      </c>
      <c r="M177" s="2">
        <v>1.82</v>
      </c>
      <c r="N177" s="2">
        <v>1.82</v>
      </c>
      <c r="O177" s="2">
        <v>1.84</v>
      </c>
      <c r="P177" s="2">
        <v>1.84</v>
      </c>
      <c r="Q177" s="2">
        <v>1.84</v>
      </c>
      <c r="R177" s="2">
        <v>1.84</v>
      </c>
      <c r="S177" s="2">
        <v>2.0499999999999998</v>
      </c>
      <c r="T177" s="2">
        <v>2.0499999999999998</v>
      </c>
      <c r="U177" s="2">
        <v>2.0499999999999998</v>
      </c>
      <c r="V177" s="2">
        <v>2.0499999999999998</v>
      </c>
      <c r="W177" s="2">
        <v>2.2599999999999998</v>
      </c>
      <c r="X177" s="2">
        <v>2.2599999999999998</v>
      </c>
      <c r="Y177" s="2">
        <v>2.2599999999999998</v>
      </c>
      <c r="Z177" s="2">
        <v>2.2599999999999998</v>
      </c>
      <c r="AA177" s="2">
        <v>2.31</v>
      </c>
      <c r="AB177" s="2">
        <v>2.31</v>
      </c>
      <c r="AC177" s="2">
        <v>2.36</v>
      </c>
      <c r="AD177" s="2">
        <v>2.36</v>
      </c>
      <c r="AE177" s="2">
        <v>2.655079513171875</v>
      </c>
      <c r="AF177" s="2">
        <v>2.655079513171875</v>
      </c>
      <c r="AG177" s="2">
        <v>2.655079513171875</v>
      </c>
      <c r="AH177" s="2">
        <v>2.655079513171875</v>
      </c>
      <c r="AI177" s="2">
        <v>3.2264333479687504</v>
      </c>
      <c r="AJ177" s="2">
        <v>3.2264333479687504</v>
      </c>
      <c r="AK177" s="2">
        <v>3.2264333479687504</v>
      </c>
      <c r="AL177" s="2">
        <v>3.2264333479687504</v>
      </c>
      <c r="AM177" s="2">
        <v>3.2667983479687495</v>
      </c>
      <c r="AN177" s="2">
        <v>3.2667983479687495</v>
      </c>
      <c r="AO177" s="2">
        <v>3.2667983479687495</v>
      </c>
      <c r="AP177" s="2">
        <v>3.2667983479687495</v>
      </c>
      <c r="AQ177" s="2">
        <v>3.2395499999999995</v>
      </c>
      <c r="AR177" s="2">
        <v>3.2395499999999995</v>
      </c>
      <c r="AS177" s="2">
        <v>3.2429999999999994</v>
      </c>
      <c r="AT177" s="2">
        <v>3.2429999999999994</v>
      </c>
      <c r="AU177" s="2">
        <v>3.4499999999999997</v>
      </c>
      <c r="AV177" s="2">
        <v>3.4499999999999997</v>
      </c>
      <c r="AW177" s="2">
        <v>3.4499999999999997</v>
      </c>
      <c r="AX177" s="2">
        <v>3.4499999999999997</v>
      </c>
      <c r="AY177" s="2">
        <v>3.4499999999999997</v>
      </c>
      <c r="AZ177" s="2">
        <v>3.4499999999999997</v>
      </c>
      <c r="BA177" s="2">
        <v>3.4499999999999997</v>
      </c>
      <c r="BB177" s="2">
        <v>3.4499999999999997</v>
      </c>
      <c r="BC177" s="2">
        <v>3.5994999999999995</v>
      </c>
      <c r="BD177" s="2">
        <v>3.5994999999999995</v>
      </c>
      <c r="BE177" s="2">
        <v>3.5994999999999995</v>
      </c>
      <c r="BF177" s="2">
        <v>3.5994999999999995</v>
      </c>
      <c r="BG177" s="2">
        <v>3.4384999999999999</v>
      </c>
      <c r="BH177" s="2">
        <v>3.4384999999999999</v>
      </c>
      <c r="BI177" s="2">
        <v>3.4384999999999999</v>
      </c>
      <c r="BJ177" s="2">
        <v>3.4384999999999999</v>
      </c>
      <c r="BK177" s="2">
        <v>3.266</v>
      </c>
      <c r="BL177" s="2">
        <v>3.266</v>
      </c>
      <c r="BM177" s="2">
        <v>3.266</v>
      </c>
      <c r="BN177" s="2">
        <v>3.266</v>
      </c>
      <c r="BO177" s="2">
        <v>2.6552924999999994</v>
      </c>
      <c r="BP177" s="2">
        <v>2.6552924999999994</v>
      </c>
      <c r="BQ177" s="2">
        <v>2.6552924999999994</v>
      </c>
      <c r="BR177" s="2">
        <v>2.6552924999999994</v>
      </c>
      <c r="BS177" s="2">
        <v>2.8017219999999998</v>
      </c>
      <c r="BT177" s="2">
        <v>2.8017219999999998</v>
      </c>
      <c r="BU177" s="2">
        <v>2.8017219999999998</v>
      </c>
    </row>
    <row r="178" spans="1:73" x14ac:dyDescent="0.3">
      <c r="A178" t="s">
        <v>83</v>
      </c>
      <c r="B178" s="2">
        <v>1.08</v>
      </c>
      <c r="C178" s="2">
        <v>1.08</v>
      </c>
      <c r="D178" s="2">
        <v>1.22</v>
      </c>
      <c r="E178" s="2">
        <v>1.22</v>
      </c>
      <c r="F178" s="2">
        <v>1.1100000000000001</v>
      </c>
      <c r="G178" s="2">
        <v>1.19</v>
      </c>
      <c r="H178" s="2">
        <v>1.19</v>
      </c>
      <c r="I178" s="2">
        <v>1.19</v>
      </c>
      <c r="J178" s="2">
        <v>1.19</v>
      </c>
      <c r="K178" s="2">
        <v>1.23</v>
      </c>
      <c r="L178" s="2">
        <v>1.23</v>
      </c>
      <c r="M178" s="2">
        <v>1.23</v>
      </c>
      <c r="N178" s="2">
        <v>1.23</v>
      </c>
      <c r="O178" s="2">
        <v>1.08</v>
      </c>
      <c r="P178" s="2">
        <v>1.08</v>
      </c>
      <c r="Q178" s="2">
        <v>1.08</v>
      </c>
      <c r="R178" s="2">
        <v>1.08</v>
      </c>
      <c r="S178" s="2">
        <v>1.64</v>
      </c>
      <c r="T178" s="2">
        <v>1.64</v>
      </c>
      <c r="U178" s="2">
        <v>1.64</v>
      </c>
      <c r="V178" s="2">
        <v>1.64</v>
      </c>
      <c r="W178" s="2">
        <v>1.7</v>
      </c>
      <c r="X178" s="2">
        <v>1.7</v>
      </c>
      <c r="Y178" s="2">
        <v>1.7</v>
      </c>
      <c r="Z178" s="2">
        <v>1.7</v>
      </c>
      <c r="AA178" s="2">
        <v>1.75</v>
      </c>
      <c r="AB178" s="2">
        <v>1.75</v>
      </c>
      <c r="AC178" s="2">
        <v>1.78</v>
      </c>
      <c r="AD178" s="2">
        <v>1.78</v>
      </c>
      <c r="AE178" s="2">
        <v>1.7272999999999998</v>
      </c>
      <c r="AF178" s="2">
        <v>1.7272999999999998</v>
      </c>
      <c r="AG178" s="2">
        <v>1.7272999999999998</v>
      </c>
      <c r="AH178" s="2">
        <v>1.7272999999999998</v>
      </c>
      <c r="AI178" s="2">
        <v>1.9986999999999999</v>
      </c>
      <c r="AJ178" s="2">
        <v>1.9986999999999999</v>
      </c>
      <c r="AK178" s="2">
        <v>1.9986999999999999</v>
      </c>
      <c r="AL178" s="2">
        <v>1.9986999999999999</v>
      </c>
      <c r="AM178" s="2">
        <v>2.1642999999999999</v>
      </c>
      <c r="AN178" s="2">
        <v>2.1642999999999999</v>
      </c>
      <c r="AO178" s="2">
        <v>2.1642999999999999</v>
      </c>
      <c r="AP178" s="2">
        <v>2.1642999999999999</v>
      </c>
      <c r="AQ178" s="2">
        <v>2.3367999999999998</v>
      </c>
      <c r="AR178" s="2">
        <v>2.3367999999999998</v>
      </c>
      <c r="AS178" s="2">
        <v>2.3367999999999998</v>
      </c>
      <c r="AT178" s="2">
        <v>2.3367999999999998</v>
      </c>
      <c r="AU178" s="2">
        <v>2.3367999999999998</v>
      </c>
      <c r="AV178" s="2">
        <v>2.3367999999999998</v>
      </c>
      <c r="AW178" s="2">
        <v>2.3367999999999998</v>
      </c>
      <c r="AX178" s="2">
        <v>2.3367999999999998</v>
      </c>
      <c r="AY178" s="2">
        <v>2.7392999999999996</v>
      </c>
      <c r="AZ178" s="2">
        <v>2.7392999999999996</v>
      </c>
      <c r="BA178" s="2">
        <v>2.7392999999999996</v>
      </c>
      <c r="BB178" s="2">
        <v>2.7392999999999996</v>
      </c>
      <c r="BC178" s="2">
        <v>2.5254000000000003</v>
      </c>
      <c r="BD178" s="2">
        <v>2.5254000000000003</v>
      </c>
      <c r="BE178" s="2">
        <v>2.5254000000000003</v>
      </c>
      <c r="BF178" s="2">
        <v>2.5254000000000003</v>
      </c>
      <c r="BG178" s="2">
        <v>2.2884999999999995</v>
      </c>
      <c r="BH178" s="2">
        <v>2.2884999999999995</v>
      </c>
      <c r="BI178" s="2">
        <v>2.2884999999999995</v>
      </c>
      <c r="BJ178" s="2">
        <v>2.2884999999999995</v>
      </c>
      <c r="BK178" s="2">
        <v>2.2332999999999998</v>
      </c>
      <c r="BL178" s="2">
        <v>2.2332999999999998</v>
      </c>
      <c r="BM178" s="2">
        <v>2.2332999999999998</v>
      </c>
      <c r="BN178" s="2">
        <v>2.2332999999999998</v>
      </c>
      <c r="BO178" s="2">
        <v>1.9641999999999997</v>
      </c>
      <c r="BP178" s="2">
        <v>1.9641999999999997</v>
      </c>
      <c r="BQ178" s="2">
        <v>1.9641999999999997</v>
      </c>
      <c r="BR178" s="2">
        <v>1.9641999999999997</v>
      </c>
      <c r="BS178" s="2">
        <v>2.024</v>
      </c>
      <c r="BT178" s="2">
        <v>2.024</v>
      </c>
      <c r="BU178" s="2">
        <v>2.024</v>
      </c>
    </row>
    <row r="179" spans="1:73" x14ac:dyDescent="0.3">
      <c r="A179" t="s">
        <v>77</v>
      </c>
      <c r="B179" s="2">
        <v>1.31</v>
      </c>
      <c r="C179" s="2">
        <v>1.31</v>
      </c>
      <c r="D179" s="2">
        <v>1.31</v>
      </c>
      <c r="E179" s="2">
        <v>1.31</v>
      </c>
      <c r="F179" s="2">
        <v>1.31</v>
      </c>
      <c r="G179" s="2">
        <v>1.6</v>
      </c>
      <c r="H179" s="2">
        <v>1.6</v>
      </c>
      <c r="I179" s="2">
        <v>1.6</v>
      </c>
      <c r="J179" s="2">
        <v>1.6</v>
      </c>
      <c r="K179" s="2">
        <v>1.64</v>
      </c>
      <c r="L179" s="2">
        <v>1.64</v>
      </c>
      <c r="M179" s="2">
        <v>1.64</v>
      </c>
      <c r="N179" s="2">
        <v>1.64</v>
      </c>
      <c r="O179" s="2">
        <v>1.64</v>
      </c>
      <c r="P179" s="2">
        <v>1.64</v>
      </c>
      <c r="Q179" s="2">
        <v>1.64</v>
      </c>
      <c r="R179" s="2">
        <v>1.64</v>
      </c>
      <c r="S179" s="2">
        <v>2.09</v>
      </c>
      <c r="T179" s="2">
        <v>2.09</v>
      </c>
      <c r="U179" s="2">
        <v>2.09</v>
      </c>
      <c r="V179" s="2">
        <v>2.09</v>
      </c>
      <c r="W179" s="2">
        <v>2.25</v>
      </c>
      <c r="X179" s="2">
        <v>2.25</v>
      </c>
      <c r="Y179" s="2">
        <v>2.25</v>
      </c>
      <c r="Z179" s="2">
        <v>2.25</v>
      </c>
      <c r="AA179" s="2">
        <v>2.12</v>
      </c>
      <c r="AB179" s="2">
        <v>2.12</v>
      </c>
      <c r="AC179" s="2">
        <v>2.16</v>
      </c>
      <c r="AD179" s="2">
        <v>2.16</v>
      </c>
      <c r="AE179" s="2">
        <v>2.2654999999999998</v>
      </c>
      <c r="AF179" s="2">
        <v>2.2654999999999998</v>
      </c>
      <c r="AG179" s="2">
        <v>2.2654999999999998</v>
      </c>
      <c r="AH179" s="2">
        <v>2.2654999999999998</v>
      </c>
      <c r="AI179" s="2">
        <v>2.5851999999999995</v>
      </c>
      <c r="AJ179" s="2">
        <v>2.5851999999999995</v>
      </c>
      <c r="AK179" s="2">
        <v>2.5851999999999995</v>
      </c>
      <c r="AL179" s="2">
        <v>2.5851999999999995</v>
      </c>
      <c r="AM179" s="2">
        <v>2.6062248749999997</v>
      </c>
      <c r="AN179" s="2">
        <v>2.6062248749999997</v>
      </c>
      <c r="AO179" s="2">
        <v>2.6062248749999997</v>
      </c>
      <c r="AP179" s="2">
        <v>2.6062248749999997</v>
      </c>
      <c r="AQ179" s="2">
        <v>3.2426082812499999</v>
      </c>
      <c r="AR179" s="2">
        <v>3.2426082812499999</v>
      </c>
      <c r="AS179" s="2">
        <v>3.2426082812499999</v>
      </c>
      <c r="AT179" s="2">
        <v>3.2426082812499999</v>
      </c>
      <c r="AU179" s="2">
        <v>3.2932675781249996</v>
      </c>
      <c r="AV179" s="2">
        <v>3.2932675781249996</v>
      </c>
      <c r="AW179" s="2">
        <v>3.2932675781249996</v>
      </c>
      <c r="AX179" s="2">
        <v>3.2932675781249996</v>
      </c>
      <c r="AY179" s="2">
        <v>3.5565582812500001</v>
      </c>
      <c r="AZ179" s="2">
        <v>3.5565582812500001</v>
      </c>
      <c r="BA179" s="2">
        <v>3.5565582812500001</v>
      </c>
      <c r="BB179" s="2">
        <v>3.5565582812500001</v>
      </c>
      <c r="BC179" s="2">
        <v>3.60738828125</v>
      </c>
      <c r="BD179" s="2">
        <v>3.60738828125</v>
      </c>
      <c r="BE179" s="2">
        <v>3.60738828125</v>
      </c>
      <c r="BF179" s="2">
        <v>3.60738828125</v>
      </c>
      <c r="BG179" s="2">
        <v>3.1840175781250002</v>
      </c>
      <c r="BH179" s="2">
        <v>3.1840175781250002</v>
      </c>
      <c r="BI179" s="2">
        <v>3.1840175781250002</v>
      </c>
      <c r="BJ179" s="2">
        <v>3.1840175781250002</v>
      </c>
      <c r="BK179" s="2">
        <v>2.8740661281249995</v>
      </c>
      <c r="BL179" s="2">
        <v>2.8740661281249995</v>
      </c>
      <c r="BM179" s="2">
        <v>2.8740661281249995</v>
      </c>
      <c r="BN179" s="2">
        <v>2.8740661281249995</v>
      </c>
      <c r="BO179" s="2">
        <v>2.6543305106249995</v>
      </c>
      <c r="BP179" s="2">
        <v>2.6543305106249995</v>
      </c>
      <c r="BQ179" s="2">
        <v>2.6543305106249995</v>
      </c>
      <c r="BR179" s="2">
        <v>2.6543305106249995</v>
      </c>
      <c r="BS179" s="2">
        <v>2.6543305106249995</v>
      </c>
      <c r="BT179" s="2">
        <v>2.6543305106249995</v>
      </c>
      <c r="BU179" s="2">
        <v>2.6543305106249995</v>
      </c>
    </row>
    <row r="180" spans="1:73" x14ac:dyDescent="0.3">
      <c r="A180" t="s">
        <v>76</v>
      </c>
      <c r="B180" s="2">
        <v>1.59</v>
      </c>
      <c r="C180" s="2">
        <v>1.65</v>
      </c>
      <c r="D180" s="2">
        <v>1.65</v>
      </c>
      <c r="E180" s="2">
        <v>1.65</v>
      </c>
      <c r="F180" s="2">
        <v>1.65</v>
      </c>
      <c r="G180" s="2">
        <v>1.78</v>
      </c>
      <c r="H180" s="2">
        <v>1.78</v>
      </c>
      <c r="I180" s="2">
        <v>1.78</v>
      </c>
      <c r="J180" s="2">
        <v>1.78</v>
      </c>
      <c r="K180" s="2">
        <v>2.11</v>
      </c>
      <c r="L180" s="2">
        <v>2.11</v>
      </c>
      <c r="M180" s="2">
        <v>2.11</v>
      </c>
      <c r="N180" s="2">
        <v>2.11</v>
      </c>
      <c r="O180" s="2">
        <v>2.0499999999999998</v>
      </c>
      <c r="P180" s="2">
        <v>2.0499999999999998</v>
      </c>
      <c r="Q180" s="2">
        <v>2.0499999999999998</v>
      </c>
      <c r="R180" s="2">
        <v>2.0499999999999998</v>
      </c>
      <c r="S180" s="2">
        <v>2.42</v>
      </c>
      <c r="T180" s="2">
        <v>2.42</v>
      </c>
      <c r="U180" s="2">
        <v>2.42</v>
      </c>
      <c r="V180" s="2">
        <v>2.42</v>
      </c>
      <c r="W180" s="2">
        <v>2.5499999999999998</v>
      </c>
      <c r="X180" s="2">
        <v>2.5499999999999998</v>
      </c>
      <c r="Y180" s="2">
        <v>2.5499999999999998</v>
      </c>
      <c r="Z180" s="2">
        <v>2.5499999999999998</v>
      </c>
      <c r="AA180" s="2">
        <v>2.71</v>
      </c>
      <c r="AB180" s="2">
        <v>2.71</v>
      </c>
      <c r="AC180" s="2">
        <v>2.77</v>
      </c>
      <c r="AD180" s="2">
        <v>2.77</v>
      </c>
      <c r="AE180" s="2">
        <v>3.0378382031250002</v>
      </c>
      <c r="AF180" s="2">
        <v>3.0378382031250002</v>
      </c>
      <c r="AG180" s="2">
        <v>3.0378382031250002</v>
      </c>
      <c r="AH180" s="2">
        <v>3.0378382031250002</v>
      </c>
      <c r="AI180" s="2">
        <v>3.46272475</v>
      </c>
      <c r="AJ180" s="2">
        <v>3.46272475</v>
      </c>
      <c r="AK180" s="2">
        <v>3.46272475</v>
      </c>
      <c r="AL180" s="2">
        <v>3.46272475</v>
      </c>
      <c r="AM180" s="2">
        <v>3.6640002656249999</v>
      </c>
      <c r="AN180" s="2">
        <v>3.6640002656249999</v>
      </c>
      <c r="AO180" s="2">
        <v>3.6640002656249999</v>
      </c>
      <c r="AP180" s="2">
        <v>3.6640002656249999</v>
      </c>
      <c r="AQ180" s="2">
        <v>4.3383509218749996</v>
      </c>
      <c r="AR180" s="2">
        <v>4.3383509218749996</v>
      </c>
      <c r="AS180" s="2">
        <v>4.3383509218749996</v>
      </c>
      <c r="AT180" s="2">
        <v>4.3383509218749996</v>
      </c>
      <c r="AU180" s="2">
        <v>5.6349999999999998</v>
      </c>
      <c r="AV180" s="2">
        <v>5.6349999999999998</v>
      </c>
      <c r="AW180" s="2">
        <v>5.6349999999999998</v>
      </c>
      <c r="AX180" s="2">
        <v>5.6349999999999998</v>
      </c>
      <c r="AY180" s="2">
        <v>6.042675</v>
      </c>
      <c r="AZ180" s="2">
        <v>6.042675</v>
      </c>
      <c r="BA180" s="2">
        <v>6.042675</v>
      </c>
      <c r="BB180" s="2">
        <v>6.042675</v>
      </c>
      <c r="BC180" s="2">
        <v>6.4629999999999992</v>
      </c>
      <c r="BD180" s="2">
        <v>6.4629999999999992</v>
      </c>
      <c r="BE180" s="2">
        <v>6.4629999999999992</v>
      </c>
      <c r="BF180" s="2">
        <v>6.4629999999999992</v>
      </c>
      <c r="BG180" s="2">
        <v>6.4629999999999992</v>
      </c>
      <c r="BH180" s="2">
        <v>4.1675281249999996</v>
      </c>
      <c r="BI180" s="2">
        <v>4.1675281249999996</v>
      </c>
      <c r="BJ180" s="2">
        <v>4.1675281249999996</v>
      </c>
      <c r="BK180" s="2">
        <v>4.0996230328124996</v>
      </c>
      <c r="BL180" s="2">
        <v>4.0996230328124996</v>
      </c>
      <c r="BM180" s="2">
        <v>4.0996230328124996</v>
      </c>
      <c r="BN180" s="2">
        <v>4.0996230328124996</v>
      </c>
      <c r="BO180" s="2">
        <v>3.5206255896875001</v>
      </c>
      <c r="BP180" s="2">
        <v>3.5206255896875001</v>
      </c>
      <c r="BQ180" s="2">
        <v>3.5206255896875001</v>
      </c>
      <c r="BR180" s="2">
        <v>3.5206255896875001</v>
      </c>
      <c r="BS180" s="2">
        <v>3.5740804575</v>
      </c>
      <c r="BT180" s="2">
        <v>3.5740804575</v>
      </c>
      <c r="BU180" s="2">
        <v>3.5740804575</v>
      </c>
    </row>
    <row r="181" spans="1:73" x14ac:dyDescent="0.3">
      <c r="A181" t="s">
        <v>78</v>
      </c>
      <c r="B181" s="2">
        <v>2.19</v>
      </c>
      <c r="C181" s="2">
        <v>2.19</v>
      </c>
      <c r="D181" s="2">
        <v>2.19</v>
      </c>
      <c r="E181" s="2">
        <v>2.19</v>
      </c>
      <c r="F181" s="2">
        <v>2.19</v>
      </c>
      <c r="G181" s="2">
        <v>1.2</v>
      </c>
      <c r="H181" s="2">
        <v>1.25</v>
      </c>
      <c r="I181" s="2">
        <v>1.25</v>
      </c>
      <c r="J181" s="2">
        <v>1.25</v>
      </c>
      <c r="K181" s="2">
        <v>1.46</v>
      </c>
      <c r="L181" s="2">
        <v>1.46</v>
      </c>
      <c r="M181" s="2">
        <v>1.46</v>
      </c>
      <c r="N181" s="2">
        <v>1.46</v>
      </c>
      <c r="O181" s="2">
        <v>1.39</v>
      </c>
      <c r="P181" s="2">
        <v>1.39</v>
      </c>
      <c r="Q181" s="2">
        <v>1.39</v>
      </c>
      <c r="R181" s="2">
        <v>1.39</v>
      </c>
      <c r="S181" s="2">
        <v>1.39</v>
      </c>
      <c r="T181" s="2">
        <v>1.39</v>
      </c>
      <c r="U181" s="2">
        <v>1.39</v>
      </c>
      <c r="V181" s="2">
        <v>1.39</v>
      </c>
      <c r="W181" s="2">
        <v>1.39</v>
      </c>
      <c r="X181" s="2">
        <v>1.39</v>
      </c>
      <c r="Y181" s="2">
        <v>1.39</v>
      </c>
      <c r="Z181" s="2">
        <v>1.39</v>
      </c>
      <c r="AA181" s="2">
        <v>1.39</v>
      </c>
      <c r="AB181" s="2">
        <v>1.39</v>
      </c>
      <c r="AC181" s="2">
        <v>1.42</v>
      </c>
      <c r="AD181" s="2">
        <v>1.42</v>
      </c>
      <c r="AE181" s="2">
        <v>1.48994</v>
      </c>
      <c r="AF181" s="2">
        <v>1.48994</v>
      </c>
      <c r="AG181" s="2">
        <v>1.48994</v>
      </c>
      <c r="AH181" s="2">
        <v>1.48994</v>
      </c>
      <c r="AI181" s="2">
        <v>1.48994</v>
      </c>
      <c r="AJ181" s="2">
        <v>1.48994</v>
      </c>
      <c r="AK181" s="2">
        <v>1.48994</v>
      </c>
      <c r="AL181" s="2">
        <v>1.48994</v>
      </c>
      <c r="AM181" s="2">
        <v>2.0203199999999999</v>
      </c>
      <c r="AN181" s="2">
        <v>2.0203199999999999</v>
      </c>
      <c r="AO181" s="2">
        <v>2.0203199999999999</v>
      </c>
      <c r="AP181" s="2">
        <v>2.0203199999999999</v>
      </c>
      <c r="AQ181" s="2">
        <v>2.1038099999999993</v>
      </c>
      <c r="AR181" s="2">
        <v>2.1038099999999993</v>
      </c>
      <c r="AS181" s="2">
        <v>2.1038099999999993</v>
      </c>
      <c r="AT181" s="2">
        <v>2.1038099999999993</v>
      </c>
      <c r="AU181" s="2">
        <v>2.1249699999999998</v>
      </c>
      <c r="AV181" s="2">
        <v>2.1249699999999998</v>
      </c>
      <c r="AW181" s="2">
        <v>2.1249699999999998</v>
      </c>
      <c r="AX181" s="2">
        <v>2.1249699999999998</v>
      </c>
      <c r="AY181" s="2">
        <v>2.3798099999999995</v>
      </c>
      <c r="AZ181" s="2">
        <v>2.3798099999999995</v>
      </c>
      <c r="BA181" s="2">
        <v>2.3798099999999995</v>
      </c>
      <c r="BB181" s="2">
        <v>2.3798099999999995</v>
      </c>
      <c r="BC181" s="2">
        <v>2.6252199999999997</v>
      </c>
      <c r="BD181" s="2">
        <v>2.6252199999999997</v>
      </c>
      <c r="BE181" s="2">
        <v>2.6252199999999997</v>
      </c>
      <c r="BF181" s="2">
        <v>2.6252199999999997</v>
      </c>
      <c r="BG181" s="2">
        <v>2.1902900000000001</v>
      </c>
      <c r="BH181" s="2">
        <v>2.1902900000000001</v>
      </c>
      <c r="BI181" s="2">
        <v>2.1902900000000001</v>
      </c>
      <c r="BJ181" s="2">
        <v>2.1902900000000001</v>
      </c>
      <c r="BK181" s="2">
        <v>1.7279899999999997</v>
      </c>
      <c r="BL181" s="2">
        <v>1.7279899999999997</v>
      </c>
      <c r="BM181" s="2">
        <v>1.7279899999999997</v>
      </c>
      <c r="BN181" s="2">
        <v>1.7279899999999997</v>
      </c>
      <c r="BO181" s="2">
        <v>1.85242</v>
      </c>
      <c r="BP181" s="2">
        <v>1.85242</v>
      </c>
      <c r="BQ181" s="2">
        <v>1.85242</v>
      </c>
      <c r="BR181" s="2">
        <v>1.85242</v>
      </c>
      <c r="BS181" s="2">
        <v>1.7641000000000002</v>
      </c>
      <c r="BT181" s="2">
        <v>1.7641000000000002</v>
      </c>
      <c r="BU181" s="2">
        <v>1.7641000000000002</v>
      </c>
    </row>
    <row r="182" spans="1:73" x14ac:dyDescent="0.3">
      <c r="A182" s="128" t="s">
        <v>133</v>
      </c>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T182"/>
      <c r="AV182"/>
      <c r="AW182"/>
      <c r="AX182"/>
      <c r="AY182"/>
      <c r="AZ182"/>
      <c r="BA182"/>
      <c r="BP182" s="122"/>
      <c r="BQ182" s="122"/>
      <c r="BR182" s="122"/>
      <c r="BS182" s="122"/>
      <c r="BT182" s="122"/>
    </row>
    <row r="183" spans="1:73" x14ac:dyDescent="0.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T183"/>
      <c r="AV183"/>
      <c r="AW183"/>
      <c r="AX183"/>
      <c r="AY183"/>
      <c r="AZ183"/>
      <c r="BA183"/>
      <c r="BP183" s="122"/>
      <c r="BQ183" s="122"/>
      <c r="BR183" s="122"/>
      <c r="BS183" s="122"/>
      <c r="BT183" s="122"/>
    </row>
    <row r="184" spans="1:73" ht="23.4" x14ac:dyDescent="0.45">
      <c r="A184" s="3" t="s">
        <v>126</v>
      </c>
      <c r="B184" s="44">
        <v>38032</v>
      </c>
      <c r="C184" s="44">
        <v>38122</v>
      </c>
      <c r="D184" s="44">
        <v>38214</v>
      </c>
      <c r="E184" s="44">
        <v>38306</v>
      </c>
      <c r="F184" s="44">
        <v>38398</v>
      </c>
      <c r="G184" s="44">
        <v>38487</v>
      </c>
      <c r="H184" s="44">
        <v>38579</v>
      </c>
      <c r="I184" s="44">
        <v>38671</v>
      </c>
      <c r="J184" s="44">
        <v>38763</v>
      </c>
      <c r="K184" s="44">
        <v>38852</v>
      </c>
      <c r="L184" s="44">
        <v>38944</v>
      </c>
      <c r="M184" s="44">
        <v>39036</v>
      </c>
      <c r="N184" s="44">
        <v>39128</v>
      </c>
      <c r="O184" s="44">
        <v>39217</v>
      </c>
      <c r="P184" s="44">
        <v>39309</v>
      </c>
      <c r="Q184" s="44">
        <v>39401</v>
      </c>
      <c r="R184" s="44">
        <v>39493</v>
      </c>
      <c r="S184" s="44">
        <v>39583</v>
      </c>
      <c r="T184" s="44">
        <v>39675</v>
      </c>
      <c r="U184" s="44">
        <v>39767</v>
      </c>
      <c r="V184" s="44">
        <v>39859</v>
      </c>
      <c r="W184" s="44">
        <v>39948</v>
      </c>
      <c r="X184" s="44">
        <v>40040</v>
      </c>
      <c r="Y184" s="44">
        <v>40132</v>
      </c>
      <c r="Z184" s="44">
        <v>40224</v>
      </c>
      <c r="AA184" s="44">
        <v>40313</v>
      </c>
      <c r="AB184" s="44">
        <v>40405</v>
      </c>
      <c r="AC184" s="44">
        <v>40497</v>
      </c>
      <c r="AD184" s="44">
        <v>40589</v>
      </c>
      <c r="AE184" s="44">
        <v>40678</v>
      </c>
      <c r="AF184" s="44">
        <v>40770</v>
      </c>
      <c r="AG184" s="44">
        <v>40862</v>
      </c>
      <c r="AH184" s="44">
        <v>40954</v>
      </c>
      <c r="AI184" s="44">
        <v>41044</v>
      </c>
      <c r="AJ184" s="44">
        <v>41136</v>
      </c>
      <c r="AK184" s="44">
        <v>41228</v>
      </c>
      <c r="AL184" s="44">
        <v>41320</v>
      </c>
      <c r="AM184" s="44">
        <v>41409</v>
      </c>
      <c r="AN184" s="44">
        <v>41501</v>
      </c>
      <c r="AO184" s="44">
        <v>41593</v>
      </c>
      <c r="AP184" s="44">
        <v>41685</v>
      </c>
      <c r="AQ184" s="44">
        <v>41774</v>
      </c>
      <c r="AR184" s="44">
        <v>41866</v>
      </c>
      <c r="AS184" s="44">
        <v>41958</v>
      </c>
      <c r="AT184" s="44">
        <v>42050</v>
      </c>
      <c r="AU184" s="44">
        <v>42139</v>
      </c>
      <c r="AV184" s="44">
        <v>42231</v>
      </c>
      <c r="AW184" s="44">
        <v>42323</v>
      </c>
      <c r="AX184" s="44">
        <v>42415</v>
      </c>
      <c r="AY184" s="44">
        <v>42505</v>
      </c>
      <c r="AZ184" s="44">
        <v>42597</v>
      </c>
      <c r="BA184" s="44">
        <v>42689</v>
      </c>
      <c r="BB184" s="44">
        <v>42781</v>
      </c>
      <c r="BC184" s="44">
        <v>42870</v>
      </c>
      <c r="BD184" s="44">
        <v>42962</v>
      </c>
      <c r="BE184" s="44">
        <v>43054</v>
      </c>
      <c r="BF184" s="44">
        <v>43146</v>
      </c>
      <c r="BG184" s="44">
        <v>43235</v>
      </c>
      <c r="BH184" s="44">
        <v>43327</v>
      </c>
      <c r="BI184" s="44">
        <v>43419</v>
      </c>
      <c r="BJ184" s="44">
        <v>43511</v>
      </c>
      <c r="BK184" s="44">
        <v>43600</v>
      </c>
      <c r="BL184" s="44">
        <v>43692</v>
      </c>
      <c r="BM184" s="124">
        <v>43784</v>
      </c>
      <c r="BN184" s="124">
        <v>43876</v>
      </c>
      <c r="BO184" s="124">
        <v>43966</v>
      </c>
      <c r="BP184" s="124">
        <v>44058</v>
      </c>
      <c r="BQ184" s="124">
        <v>44150</v>
      </c>
      <c r="BR184" s="124">
        <v>44242</v>
      </c>
      <c r="BS184" s="124">
        <v>44331</v>
      </c>
      <c r="BT184" s="124">
        <v>44423</v>
      </c>
      <c r="BU184" s="124">
        <v>44515</v>
      </c>
    </row>
    <row r="185" spans="1:73" x14ac:dyDescent="0.3">
      <c r="A185" s="42" t="s">
        <v>86</v>
      </c>
      <c r="B185" s="41">
        <v>5.147313619111797</v>
      </c>
      <c r="C185" s="41">
        <v>5.3083656198431743</v>
      </c>
      <c r="D185" s="41">
        <v>5.317863233049458</v>
      </c>
      <c r="E185" s="41">
        <v>5.3198047526408887</v>
      </c>
      <c r="F185" s="41">
        <v>5.3034510836257676</v>
      </c>
      <c r="G185" s="41">
        <v>5.4849221128269301</v>
      </c>
      <c r="H185" s="41">
        <v>5.4970192789579908</v>
      </c>
      <c r="I185" s="41">
        <v>5.4921632017387152</v>
      </c>
      <c r="J185" s="41">
        <v>5.492586195543967</v>
      </c>
      <c r="K185" s="41">
        <v>5.7028119117395981</v>
      </c>
      <c r="L185" s="41">
        <v>5.7025841064895522</v>
      </c>
      <c r="M185" s="41">
        <v>5.7022667049527058</v>
      </c>
      <c r="N185" s="41">
        <v>5.7108985401277224</v>
      </c>
      <c r="O185" s="41">
        <v>6.1132375262263796</v>
      </c>
      <c r="P185" s="41">
        <v>6.114117885246813</v>
      </c>
      <c r="Q185" s="41">
        <v>6.1325101394778772</v>
      </c>
      <c r="R185" s="41">
        <v>6.1330471162321825</v>
      </c>
      <c r="S185" s="41">
        <v>6.5323523154942373</v>
      </c>
      <c r="T185" s="41">
        <v>6.5340909928939297</v>
      </c>
      <c r="U185" s="41">
        <v>6.5142575386698054</v>
      </c>
      <c r="V185" s="41">
        <v>6.5143313622649979</v>
      </c>
      <c r="W185" s="41">
        <v>6.8041548522923989</v>
      </c>
      <c r="X185" s="41">
        <v>6.8039705483109962</v>
      </c>
      <c r="Y185" s="41">
        <v>6.806341822414808</v>
      </c>
      <c r="Z185" s="41">
        <v>6.8546492028835253</v>
      </c>
      <c r="AA185" s="41">
        <v>7.1020669858732237</v>
      </c>
      <c r="AB185" s="41">
        <v>7.1045957998261438</v>
      </c>
      <c r="AC185" s="41">
        <v>7.2566906212080928</v>
      </c>
      <c r="AD185" s="41">
        <v>7.2570588648662451</v>
      </c>
      <c r="AE185" s="41">
        <v>7.3417726390762095</v>
      </c>
      <c r="AF185" s="41">
        <v>7.3415663788353758</v>
      </c>
      <c r="AG185" s="41">
        <v>7.3443304647525114</v>
      </c>
      <c r="AH185" s="41">
        <v>7.3449845002875156</v>
      </c>
      <c r="AI185" s="41">
        <v>7.7175317729676003</v>
      </c>
      <c r="AJ185" s="41">
        <v>7.7175727711860818</v>
      </c>
      <c r="AK185" s="41">
        <v>7.717925246799191</v>
      </c>
      <c r="AL185" s="41">
        <v>7.7354390822705952</v>
      </c>
      <c r="AM185" s="41">
        <v>7.8847693716464331</v>
      </c>
      <c r="AN185" s="41">
        <v>7.8843985747572791</v>
      </c>
      <c r="AO185" s="41">
        <v>7.8841251326777009</v>
      </c>
      <c r="AP185" s="41">
        <v>7.8914829324261868</v>
      </c>
      <c r="AQ185" s="41">
        <v>8.3122113347268147</v>
      </c>
      <c r="AR185" s="41">
        <v>8.3242103055880943</v>
      </c>
      <c r="AS185" s="41">
        <v>8.3231651108968752</v>
      </c>
      <c r="AT185" s="41">
        <v>8.3230137306002003</v>
      </c>
      <c r="AU185" s="41">
        <v>8.2318506609561233</v>
      </c>
      <c r="AV185" s="41">
        <v>8.2314896925241907</v>
      </c>
      <c r="AW185" s="41">
        <v>8.2315654344938309</v>
      </c>
      <c r="AX185" s="41">
        <v>8.2326346791702782</v>
      </c>
      <c r="AY185" s="41">
        <v>8.3833597822042289</v>
      </c>
      <c r="AZ185" s="41">
        <v>8.3830017105225334</v>
      </c>
      <c r="BA185" s="41">
        <v>8.3870663592607251</v>
      </c>
      <c r="BB185" s="41">
        <v>8.4083577925277098</v>
      </c>
      <c r="BC185" s="41">
        <v>8.4487682401729867</v>
      </c>
      <c r="BD185" s="41">
        <v>8.4486094002923942</v>
      </c>
      <c r="BE185" s="41">
        <v>8.4486733559976326</v>
      </c>
      <c r="BF185" s="41">
        <v>8.4495673580325459</v>
      </c>
      <c r="BG185" s="41">
        <v>8.6650768557029814</v>
      </c>
      <c r="BH185" s="41">
        <v>8.8498325748743749</v>
      </c>
      <c r="BI185" s="41">
        <v>8.8703455761519905</v>
      </c>
      <c r="BJ185" s="41">
        <v>8.8704923670891382</v>
      </c>
      <c r="BK185" s="41">
        <v>9.0151483532203418</v>
      </c>
      <c r="BL185" s="41">
        <v>9.0142913331715953</v>
      </c>
      <c r="BM185" s="41">
        <v>9.0135306954106866</v>
      </c>
      <c r="BN185" s="41">
        <v>9.0137877002824833</v>
      </c>
      <c r="BO185" s="41">
        <v>8.4893878440065205</v>
      </c>
      <c r="BP185" s="41">
        <v>8.4880085633680569</v>
      </c>
      <c r="BQ185" s="41">
        <v>8.4877365178812827</v>
      </c>
      <c r="BR185" s="41">
        <v>8.4883729902056775</v>
      </c>
      <c r="BS185" s="41">
        <v>8.7045925255721066</v>
      </c>
      <c r="BT185" s="41">
        <v>8.7036925829451164</v>
      </c>
      <c r="BU185" s="41">
        <v>8.7012429990482918</v>
      </c>
    </row>
    <row r="186" spans="1:73" x14ac:dyDescent="0.3">
      <c r="A186" t="s">
        <v>24</v>
      </c>
      <c r="B186" s="2">
        <v>3.94</v>
      </c>
      <c r="C186" s="2">
        <v>3.94</v>
      </c>
      <c r="D186" s="2">
        <v>3.94</v>
      </c>
      <c r="E186" s="2">
        <v>3.94</v>
      </c>
      <c r="F186" s="2">
        <v>3.94</v>
      </c>
      <c r="G186" s="2">
        <v>4.05</v>
      </c>
      <c r="H186" s="2">
        <v>4.05</v>
      </c>
      <c r="I186" s="2">
        <v>4.05</v>
      </c>
      <c r="J186" s="2">
        <v>4.05</v>
      </c>
      <c r="K186" s="2">
        <v>4.05</v>
      </c>
      <c r="L186" s="2">
        <v>4.05</v>
      </c>
      <c r="M186" s="2">
        <v>4.05</v>
      </c>
      <c r="N186" s="2">
        <v>4.05</v>
      </c>
      <c r="O186" s="2">
        <v>4.16</v>
      </c>
      <c r="P186" s="2">
        <v>4.16</v>
      </c>
      <c r="Q186" s="2">
        <v>4.16</v>
      </c>
      <c r="R186" s="2">
        <v>4.16</v>
      </c>
      <c r="S186" s="2">
        <v>4.3600000000000003</v>
      </c>
      <c r="T186" s="2">
        <v>4.3600000000000003</v>
      </c>
      <c r="U186" s="2">
        <v>4.3600000000000003</v>
      </c>
      <c r="V186" s="2">
        <v>4.3600000000000003</v>
      </c>
      <c r="W186" s="2">
        <v>4.08</v>
      </c>
      <c r="X186" s="2">
        <v>4.08</v>
      </c>
      <c r="Y186" s="2">
        <v>4.08</v>
      </c>
      <c r="Z186" s="2">
        <v>4.08</v>
      </c>
      <c r="AA186" s="2">
        <v>5.45</v>
      </c>
      <c r="AB186" s="2">
        <v>5.45</v>
      </c>
      <c r="AC186" s="2">
        <v>5.57</v>
      </c>
      <c r="AD186" s="2">
        <v>5.57</v>
      </c>
      <c r="AE186" s="2">
        <v>5.8015703124999991</v>
      </c>
      <c r="AF186" s="2">
        <v>5.8015703124999991</v>
      </c>
      <c r="AG186" s="2">
        <v>5.8015703124999991</v>
      </c>
      <c r="AH186" s="2">
        <v>5.8015703124999991</v>
      </c>
      <c r="AI186" s="2">
        <v>6.1897312500000004</v>
      </c>
      <c r="AJ186" s="2">
        <v>6.1897312500000004</v>
      </c>
      <c r="AK186" s="2">
        <v>6.1897312500000004</v>
      </c>
      <c r="AL186" s="2">
        <v>6.1897312500000004</v>
      </c>
      <c r="AM186" s="2">
        <v>6.60603125</v>
      </c>
      <c r="AN186" s="2">
        <v>6.60603125</v>
      </c>
      <c r="AO186" s="2">
        <v>6.60603125</v>
      </c>
      <c r="AP186" s="2">
        <v>6.60603125</v>
      </c>
      <c r="AQ186" s="2">
        <v>7.4202312499999996</v>
      </c>
      <c r="AR186" s="2">
        <v>7.4202312499999996</v>
      </c>
      <c r="AS186" s="2">
        <v>7.4202312499999996</v>
      </c>
      <c r="AT186" s="2">
        <v>7.4202312499999996</v>
      </c>
      <c r="AU186" s="2">
        <v>7.7157812499999991</v>
      </c>
      <c r="AV186" s="2">
        <v>7.7157812499999991</v>
      </c>
      <c r="AW186" s="2">
        <v>7.7157812499999991</v>
      </c>
      <c r="AX186" s="2">
        <v>7.7157812499999991</v>
      </c>
      <c r="AY186" s="2">
        <v>8.0883812499999994</v>
      </c>
      <c r="AZ186" s="2">
        <v>8.0883812499999994</v>
      </c>
      <c r="BA186" s="2">
        <v>8.0883812499999994</v>
      </c>
      <c r="BB186" s="2">
        <v>8.0883812499999994</v>
      </c>
      <c r="BC186" s="2">
        <v>9.160135249999998</v>
      </c>
      <c r="BD186" s="2">
        <v>9.160135249999998</v>
      </c>
      <c r="BE186" s="2">
        <v>9.160135249999998</v>
      </c>
      <c r="BF186" s="2">
        <v>9.160135249999998</v>
      </c>
      <c r="BG186" s="2">
        <v>10.97373125</v>
      </c>
      <c r="BH186" s="2">
        <v>10.97373125</v>
      </c>
      <c r="BI186" s="2">
        <v>10.97373125</v>
      </c>
      <c r="BJ186" s="2">
        <v>10.97373125</v>
      </c>
      <c r="BK186" s="2">
        <v>12.944687499999999</v>
      </c>
      <c r="BL186" s="2">
        <v>12.944687499999999</v>
      </c>
      <c r="BM186" s="2">
        <v>12.944687499999999</v>
      </c>
      <c r="BN186" s="2">
        <v>12.944687499999999</v>
      </c>
      <c r="BO186" s="2">
        <v>10.599981250000001</v>
      </c>
      <c r="BP186" s="2">
        <v>10.599981250000001</v>
      </c>
      <c r="BQ186" s="2">
        <v>10.599981250000001</v>
      </c>
      <c r="BR186" s="2">
        <v>10.599981250000001</v>
      </c>
      <c r="BS186" s="2">
        <v>8.9980312499999986</v>
      </c>
      <c r="BT186" s="2">
        <v>8.9980312499999986</v>
      </c>
      <c r="BU186" s="2">
        <v>8.9980312499999986</v>
      </c>
    </row>
    <row r="187" spans="1:73" x14ac:dyDescent="0.3">
      <c r="A187" t="s">
        <v>36</v>
      </c>
      <c r="B187" s="2">
        <v>5.81</v>
      </c>
      <c r="C187" s="2">
        <v>6.22</v>
      </c>
      <c r="D187" s="2">
        <v>6.22</v>
      </c>
      <c r="E187" s="2">
        <v>6.22</v>
      </c>
      <c r="F187" s="2">
        <v>6.22</v>
      </c>
      <c r="G187" s="2">
        <v>6.64</v>
      </c>
      <c r="H187" s="2">
        <v>6.64</v>
      </c>
      <c r="I187" s="2">
        <v>6.64</v>
      </c>
      <c r="J187" s="2">
        <v>6.64</v>
      </c>
      <c r="K187" s="2">
        <v>7.69</v>
      </c>
      <c r="L187" s="2">
        <v>7.69</v>
      </c>
      <c r="M187" s="2">
        <v>7.69</v>
      </c>
      <c r="N187" s="2">
        <v>7.69</v>
      </c>
      <c r="O187" s="2">
        <v>7.91</v>
      </c>
      <c r="P187" s="2">
        <v>7.91</v>
      </c>
      <c r="Q187" s="2">
        <v>7.91</v>
      </c>
      <c r="R187" s="2">
        <v>7.91</v>
      </c>
      <c r="S187" s="2">
        <v>8.41</v>
      </c>
      <c r="T187" s="2">
        <v>8.41</v>
      </c>
      <c r="U187" s="2">
        <v>8.41</v>
      </c>
      <c r="V187" s="2">
        <v>8.41</v>
      </c>
      <c r="W187" s="2">
        <v>9.75</v>
      </c>
      <c r="X187" s="2">
        <v>9.75</v>
      </c>
      <c r="Y187" s="2">
        <v>9.75</v>
      </c>
      <c r="Z187" s="2">
        <v>9.75</v>
      </c>
      <c r="AA187" s="2">
        <v>10.039999999999999</v>
      </c>
      <c r="AB187" s="2">
        <v>10.039999999999999</v>
      </c>
      <c r="AC187" s="2">
        <v>10.26</v>
      </c>
      <c r="AD187" s="2">
        <v>10.26</v>
      </c>
      <c r="AE187" s="2">
        <v>10.666393749999997</v>
      </c>
      <c r="AF187" s="2">
        <v>10.666393749999997</v>
      </c>
      <c r="AG187" s="2">
        <v>10.666393749999997</v>
      </c>
      <c r="AH187" s="2">
        <v>10.666393749999997</v>
      </c>
      <c r="AI187" s="2">
        <v>11.65872875</v>
      </c>
      <c r="AJ187" s="2">
        <v>11.65872875</v>
      </c>
      <c r="AK187" s="2">
        <v>11.65872875</v>
      </c>
      <c r="AL187" s="2">
        <v>11.65872875</v>
      </c>
      <c r="AM187" s="2">
        <v>11.97118375</v>
      </c>
      <c r="AN187" s="2">
        <v>11.97118375</v>
      </c>
      <c r="AO187" s="2">
        <v>11.97118375</v>
      </c>
      <c r="AP187" s="2">
        <v>11.97118375</v>
      </c>
      <c r="AQ187" s="2">
        <v>12.082963749999999</v>
      </c>
      <c r="AR187" s="2">
        <v>12.082963749999999</v>
      </c>
      <c r="AS187" s="2">
        <v>12.082963749999999</v>
      </c>
      <c r="AT187" s="2">
        <v>12.082963749999999</v>
      </c>
      <c r="AU187" s="2">
        <v>11.665973749999999</v>
      </c>
      <c r="AV187" s="2">
        <v>11.665973749999999</v>
      </c>
      <c r="AW187" s="2">
        <v>11.665973749999999</v>
      </c>
      <c r="AX187" s="2">
        <v>11.665973749999999</v>
      </c>
      <c r="AY187" s="2">
        <v>11.61037125</v>
      </c>
      <c r="AZ187" s="2">
        <v>11.61037125</v>
      </c>
      <c r="BA187" s="2">
        <v>11.61037125</v>
      </c>
      <c r="BB187" s="2">
        <v>11.61037125</v>
      </c>
      <c r="BC187" s="2">
        <v>11.572881249999998</v>
      </c>
      <c r="BD187" s="2">
        <v>11.572881249999998</v>
      </c>
      <c r="BE187" s="2">
        <v>11.572881249999998</v>
      </c>
      <c r="BF187" s="2">
        <v>11.572881249999998</v>
      </c>
      <c r="BG187" s="2">
        <v>11.45765125</v>
      </c>
      <c r="BH187" s="2">
        <v>11.45765125</v>
      </c>
      <c r="BI187" s="2">
        <v>11.45765125</v>
      </c>
      <c r="BJ187" s="2">
        <v>11.45765125</v>
      </c>
      <c r="BK187" s="2">
        <v>11.750096249999999</v>
      </c>
      <c r="BL187" s="2">
        <v>11.750096249999999</v>
      </c>
      <c r="BM187" s="2">
        <v>11.750096249999999</v>
      </c>
      <c r="BN187" s="2">
        <v>11.750096249999999</v>
      </c>
      <c r="BO187" s="2">
        <v>11.383909174897305</v>
      </c>
      <c r="BP187" s="2">
        <v>11.383909174897305</v>
      </c>
      <c r="BQ187" s="2">
        <v>11.383909174897305</v>
      </c>
      <c r="BR187" s="2">
        <v>11.383909174897305</v>
      </c>
      <c r="BS187" s="2">
        <v>12.643450414933911</v>
      </c>
      <c r="BT187" s="2">
        <v>12.643450414933911</v>
      </c>
      <c r="BU187" s="2">
        <v>12.643450414933911</v>
      </c>
    </row>
    <row r="188" spans="1:73" x14ac:dyDescent="0.3">
      <c r="A188" t="s">
        <v>82</v>
      </c>
      <c r="B188" s="2">
        <v>3.82</v>
      </c>
      <c r="C188" s="2">
        <v>4.1900000000000004</v>
      </c>
      <c r="D188" s="2">
        <v>4.1900000000000004</v>
      </c>
      <c r="E188" s="2">
        <v>4.1900000000000004</v>
      </c>
      <c r="F188" s="2">
        <v>4.1900000000000004</v>
      </c>
      <c r="G188" s="2">
        <v>4.33</v>
      </c>
      <c r="H188" s="2">
        <v>4.33</v>
      </c>
      <c r="I188" s="2">
        <v>4.33</v>
      </c>
      <c r="J188" s="2">
        <v>4.33</v>
      </c>
      <c r="K188" s="2">
        <v>4.46</v>
      </c>
      <c r="L188" s="2">
        <v>4.46</v>
      </c>
      <c r="M188" s="2">
        <v>4.46</v>
      </c>
      <c r="N188" s="2">
        <v>4.46</v>
      </c>
      <c r="O188" s="2">
        <v>4.57</v>
      </c>
      <c r="P188" s="2">
        <v>4.57</v>
      </c>
      <c r="Q188" s="2">
        <v>4.57</v>
      </c>
      <c r="R188" s="2">
        <v>4.57</v>
      </c>
      <c r="S188" s="2">
        <v>4.67</v>
      </c>
      <c r="T188" s="2">
        <v>4.67</v>
      </c>
      <c r="U188" s="2">
        <v>4.67</v>
      </c>
      <c r="V188" s="2">
        <v>4.67</v>
      </c>
      <c r="W188" s="2">
        <v>4.51</v>
      </c>
      <c r="X188" s="2">
        <v>4.51</v>
      </c>
      <c r="Y188" s="2">
        <v>4.51</v>
      </c>
      <c r="Z188" s="2">
        <v>4.51</v>
      </c>
      <c r="AA188" s="2">
        <v>4.49</v>
      </c>
      <c r="AB188" s="2">
        <v>4.49</v>
      </c>
      <c r="AC188" s="2">
        <v>4.59</v>
      </c>
      <c r="AD188" s="2">
        <v>4.59</v>
      </c>
      <c r="AE188" s="2">
        <v>4.59899375</v>
      </c>
      <c r="AF188" s="2">
        <v>4.59899375</v>
      </c>
      <c r="AG188" s="2">
        <v>4.59899375</v>
      </c>
      <c r="AH188" s="2">
        <v>4.59899375</v>
      </c>
      <c r="AI188" s="2">
        <v>4.6047437499999999</v>
      </c>
      <c r="AJ188" s="2">
        <v>4.6047437499999999</v>
      </c>
      <c r="AK188" s="2">
        <v>4.6047437499999999</v>
      </c>
      <c r="AL188" s="2">
        <v>4.6047437499999999</v>
      </c>
      <c r="AM188" s="2">
        <v>4.6967437499999996</v>
      </c>
      <c r="AN188" s="2">
        <v>4.6967437499999996</v>
      </c>
      <c r="AO188" s="2">
        <v>4.6967437499999996</v>
      </c>
      <c r="AP188" s="2">
        <v>4.6967437499999996</v>
      </c>
      <c r="AQ188" s="2">
        <v>4.79449375</v>
      </c>
      <c r="AR188" s="2">
        <v>4.79449375</v>
      </c>
      <c r="AS188" s="2">
        <v>4.79449375</v>
      </c>
      <c r="AT188" s="2">
        <v>4.79449375</v>
      </c>
      <c r="AU188" s="2">
        <v>4.8807437499999997</v>
      </c>
      <c r="AV188" s="2">
        <v>4.8807437499999997</v>
      </c>
      <c r="AW188" s="2">
        <v>4.8807437499999997</v>
      </c>
      <c r="AX188" s="2">
        <v>4.8807437499999997</v>
      </c>
      <c r="AY188" s="2">
        <v>4.9672812499999992</v>
      </c>
      <c r="AZ188" s="2">
        <v>4.9672812499999992</v>
      </c>
      <c r="BA188" s="2">
        <v>4.9672812499999992</v>
      </c>
      <c r="BB188" s="2">
        <v>4.9672812499999992</v>
      </c>
      <c r="BC188" s="2">
        <v>5.04203125</v>
      </c>
      <c r="BD188" s="2">
        <v>5.04203125</v>
      </c>
      <c r="BE188" s="2">
        <v>5.04203125</v>
      </c>
      <c r="BF188" s="2">
        <v>5.04203125</v>
      </c>
      <c r="BG188" s="2">
        <v>5.2720312500000004</v>
      </c>
      <c r="BH188" s="2">
        <v>5.2720312500000004</v>
      </c>
      <c r="BI188" s="2">
        <v>5.2720312500000004</v>
      </c>
      <c r="BJ188" s="2">
        <v>5.2720312500000004</v>
      </c>
      <c r="BK188" s="2">
        <v>5.2950312500000001</v>
      </c>
      <c r="BL188" s="2">
        <v>5.2950312500000001</v>
      </c>
      <c r="BM188" s="2">
        <v>5.2950312500000001</v>
      </c>
      <c r="BN188" s="2">
        <v>5.2950312500000001</v>
      </c>
      <c r="BO188" s="2">
        <v>5.8970191396572647</v>
      </c>
      <c r="BP188" s="2">
        <v>5.8970191396572647</v>
      </c>
      <c r="BQ188" s="2">
        <v>5.8970191396572647</v>
      </c>
      <c r="BR188" s="2">
        <v>5.8970191396572647</v>
      </c>
      <c r="BS188" s="2">
        <v>6.8284636659230529</v>
      </c>
      <c r="BT188" s="2">
        <v>6.8284636659230529</v>
      </c>
      <c r="BU188" s="2">
        <v>6.8284636659230529</v>
      </c>
    </row>
    <row r="189" spans="1:73" x14ac:dyDescent="0.3">
      <c r="A189" t="s">
        <v>27</v>
      </c>
      <c r="B189" s="2">
        <v>0</v>
      </c>
      <c r="C189" s="2">
        <v>0</v>
      </c>
      <c r="D189" s="2">
        <v>0</v>
      </c>
      <c r="E189" s="2">
        <v>0</v>
      </c>
      <c r="F189" s="2">
        <v>0</v>
      </c>
      <c r="G189" s="2">
        <v>0</v>
      </c>
      <c r="H189" s="2">
        <v>0</v>
      </c>
      <c r="I189" s="2">
        <v>0</v>
      </c>
      <c r="J189" s="2">
        <v>0</v>
      </c>
      <c r="K189" s="2">
        <v>0</v>
      </c>
      <c r="L189" s="2">
        <v>0</v>
      </c>
      <c r="M189" s="2">
        <v>0</v>
      </c>
      <c r="N189" s="2">
        <v>0</v>
      </c>
      <c r="O189" s="2">
        <v>0</v>
      </c>
      <c r="P189" s="2">
        <v>0</v>
      </c>
      <c r="Q189" s="2">
        <v>0</v>
      </c>
      <c r="R189" s="2">
        <v>0</v>
      </c>
      <c r="S189" s="2">
        <v>5.46</v>
      </c>
      <c r="T189" s="2">
        <v>5.46</v>
      </c>
      <c r="U189" s="2">
        <v>5.46</v>
      </c>
      <c r="V189" s="2">
        <v>5.46</v>
      </c>
      <c r="W189" s="2">
        <v>5.84</v>
      </c>
      <c r="X189" s="2">
        <v>5.84</v>
      </c>
      <c r="Y189" s="2">
        <v>5.84</v>
      </c>
      <c r="Z189" s="2">
        <v>5.84</v>
      </c>
      <c r="AA189" s="2">
        <v>6.17</v>
      </c>
      <c r="AB189" s="2">
        <v>6.17</v>
      </c>
      <c r="AC189" s="2">
        <v>6.31</v>
      </c>
      <c r="AD189" s="2">
        <v>6.31</v>
      </c>
      <c r="AE189" s="2">
        <v>6.5390437499999985</v>
      </c>
      <c r="AF189" s="2">
        <v>6.5390437499999985</v>
      </c>
      <c r="AG189" s="2">
        <v>6.5390437499999985</v>
      </c>
      <c r="AH189" s="2">
        <v>6.5390437499999985</v>
      </c>
      <c r="AI189" s="2">
        <v>7.2075387499999994</v>
      </c>
      <c r="AJ189" s="2">
        <v>7.2075387499999994</v>
      </c>
      <c r="AK189" s="2">
        <v>7.2075387499999994</v>
      </c>
      <c r="AL189" s="2">
        <v>7.2075387499999994</v>
      </c>
      <c r="AM189" s="2">
        <v>7.6139487499999987</v>
      </c>
      <c r="AN189" s="2">
        <v>7.6139487499999987</v>
      </c>
      <c r="AO189" s="2">
        <v>7.6139487499999987</v>
      </c>
      <c r="AP189" s="2">
        <v>7.6139487499999987</v>
      </c>
      <c r="AQ189" s="2">
        <v>7.57588375</v>
      </c>
      <c r="AR189" s="2">
        <v>7.57588375</v>
      </c>
      <c r="AS189" s="2">
        <v>7.57588375</v>
      </c>
      <c r="AT189" s="2">
        <v>7.57588375</v>
      </c>
      <c r="AU189" s="2">
        <v>7.0963337499999994</v>
      </c>
      <c r="AV189" s="2">
        <v>7.0963337499999994</v>
      </c>
      <c r="AW189" s="2">
        <v>7.0963337499999994</v>
      </c>
      <c r="AX189" s="2">
        <v>7.0963337499999994</v>
      </c>
      <c r="AY189" s="2">
        <v>6.6777912499999994</v>
      </c>
      <c r="AZ189" s="2">
        <v>6.6777912499999994</v>
      </c>
      <c r="BA189" s="2">
        <v>6.6777912499999994</v>
      </c>
      <c r="BB189" s="2">
        <v>6.6777912499999994</v>
      </c>
      <c r="BC189" s="2">
        <v>6.5192062500000008</v>
      </c>
      <c r="BD189" s="2">
        <v>6.5192062500000008</v>
      </c>
      <c r="BE189" s="2">
        <v>6.5192062500000008</v>
      </c>
      <c r="BF189" s="2">
        <v>6.5192062500000008</v>
      </c>
      <c r="BG189" s="2">
        <v>6.4949412499999983</v>
      </c>
      <c r="BH189" s="2">
        <v>6.4949412499999983</v>
      </c>
      <c r="BI189" s="2">
        <v>6.4949412499999983</v>
      </c>
      <c r="BJ189" s="2">
        <v>6.4949412499999983</v>
      </c>
      <c r="BK189" s="2">
        <v>6.6749162499999999</v>
      </c>
      <c r="BL189" s="2">
        <v>6.6749162499999999</v>
      </c>
      <c r="BM189" s="2">
        <v>6.6749162499999999</v>
      </c>
      <c r="BN189" s="2">
        <v>6.6749162499999999</v>
      </c>
      <c r="BO189" s="2">
        <v>6.7986698338213856</v>
      </c>
      <c r="BP189" s="2">
        <v>6.7986698338213856</v>
      </c>
      <c r="BQ189" s="2">
        <v>6.7986698338213856</v>
      </c>
      <c r="BR189" s="2">
        <v>6.7986698338213856</v>
      </c>
      <c r="BS189" s="2">
        <v>7.7980999209681805</v>
      </c>
      <c r="BT189" s="2">
        <v>7.7980999209681805</v>
      </c>
      <c r="BU189" s="2">
        <v>7.7980999209681805</v>
      </c>
    </row>
    <row r="190" spans="1:73" x14ac:dyDescent="0.3">
      <c r="A190" t="s">
        <v>26</v>
      </c>
      <c r="B190" s="2">
        <v>8.31</v>
      </c>
      <c r="C190" s="2">
        <v>8.31</v>
      </c>
      <c r="D190" s="2">
        <v>8.31</v>
      </c>
      <c r="E190" s="2">
        <v>8.31</v>
      </c>
      <c r="F190" s="2">
        <v>8.31</v>
      </c>
      <c r="G190" s="2">
        <v>8.31</v>
      </c>
      <c r="H190" s="2">
        <v>8.31</v>
      </c>
      <c r="I190" s="2">
        <v>8.31</v>
      </c>
      <c r="J190" s="2">
        <v>8.31</v>
      </c>
      <c r="K190" s="2">
        <v>9.24</v>
      </c>
      <c r="L190" s="2">
        <v>9.24</v>
      </c>
      <c r="M190" s="2">
        <v>9.24</v>
      </c>
      <c r="N190" s="2">
        <v>9.24</v>
      </c>
      <c r="O190" s="2">
        <v>9.24</v>
      </c>
      <c r="P190" s="2">
        <v>9.24</v>
      </c>
      <c r="Q190" s="2">
        <v>9.24</v>
      </c>
      <c r="R190" s="2">
        <v>9.24</v>
      </c>
      <c r="S190" s="2">
        <v>10.54</v>
      </c>
      <c r="T190" s="2">
        <v>10.54</v>
      </c>
      <c r="U190" s="2">
        <v>10.54</v>
      </c>
      <c r="V190" s="2">
        <v>10.54</v>
      </c>
      <c r="W190" s="2">
        <v>11.21</v>
      </c>
      <c r="X190" s="2">
        <v>11.21</v>
      </c>
      <c r="Y190" s="2">
        <v>11.21</v>
      </c>
      <c r="Z190" s="2">
        <v>11.21</v>
      </c>
      <c r="AA190" s="2">
        <v>11.28</v>
      </c>
      <c r="AB190" s="2">
        <v>11.28</v>
      </c>
      <c r="AC190" s="2">
        <v>11.53</v>
      </c>
      <c r="AD190" s="2">
        <v>11.53</v>
      </c>
      <c r="AE190" s="2">
        <v>11.885968749999996</v>
      </c>
      <c r="AF190" s="2">
        <v>11.885968749999996</v>
      </c>
      <c r="AG190" s="2">
        <v>11.885968749999996</v>
      </c>
      <c r="AH190" s="2">
        <v>11.885968749999996</v>
      </c>
      <c r="AI190" s="2">
        <v>12.365770312499999</v>
      </c>
      <c r="AJ190" s="2">
        <v>12.365770312499999</v>
      </c>
      <c r="AK190" s="2">
        <v>12.365770312499999</v>
      </c>
      <c r="AL190" s="2">
        <v>12.365770312499999</v>
      </c>
      <c r="AM190" s="2">
        <v>13.499670312500001</v>
      </c>
      <c r="AN190" s="2">
        <v>13.499670312500001</v>
      </c>
      <c r="AO190" s="2">
        <v>13.499670312500001</v>
      </c>
      <c r="AP190" s="2">
        <v>13.499670312500001</v>
      </c>
      <c r="AQ190" s="2">
        <v>13.678099999999997</v>
      </c>
      <c r="AR190" s="2">
        <v>13.678099999999997</v>
      </c>
      <c r="AS190" s="2">
        <v>13.678099999999997</v>
      </c>
      <c r="AT190" s="2">
        <v>13.678099999999997</v>
      </c>
      <c r="AU190" s="2">
        <v>13.747099999999998</v>
      </c>
      <c r="AV190" s="2">
        <v>13.747099999999998</v>
      </c>
      <c r="AW190" s="2">
        <v>13.747099999999998</v>
      </c>
      <c r="AX190" s="2">
        <v>13.747099999999998</v>
      </c>
      <c r="AY190" s="2">
        <v>14.326699999999997</v>
      </c>
      <c r="AZ190" s="2">
        <v>14.326699999999997</v>
      </c>
      <c r="BA190" s="2">
        <v>14.326699999999997</v>
      </c>
      <c r="BB190" s="2">
        <v>14.326699999999997</v>
      </c>
      <c r="BC190" s="2">
        <v>13.363476243749998</v>
      </c>
      <c r="BD190" s="2">
        <v>13.363476243749998</v>
      </c>
      <c r="BE190" s="2">
        <v>13.363476243749998</v>
      </c>
      <c r="BF190" s="2">
        <v>13.363476243749998</v>
      </c>
      <c r="BG190" s="2">
        <v>13.27788864375</v>
      </c>
      <c r="BH190" s="2">
        <v>13.27788864375</v>
      </c>
      <c r="BI190" s="2">
        <v>13.27788864375</v>
      </c>
      <c r="BJ190" s="2">
        <v>13.27788864375</v>
      </c>
      <c r="BK190" s="2">
        <v>13.217049043749999</v>
      </c>
      <c r="BL190" s="2">
        <v>13.217049043749999</v>
      </c>
      <c r="BM190" s="2">
        <v>13.217049043749999</v>
      </c>
      <c r="BN190" s="2">
        <v>13.217049043749999</v>
      </c>
      <c r="BO190" s="2">
        <v>14.642337409374999</v>
      </c>
      <c r="BP190" s="2">
        <v>14.642337409374999</v>
      </c>
      <c r="BQ190" s="2">
        <v>14.642337409374999</v>
      </c>
      <c r="BR190" s="2">
        <v>14.642337409374999</v>
      </c>
      <c r="BS190" s="2">
        <v>14.297365009374998</v>
      </c>
      <c r="BT190" s="2">
        <v>14.297365009374998</v>
      </c>
      <c r="BU190" s="2">
        <v>14.297365009374998</v>
      </c>
    </row>
    <row r="191" spans="1:73" x14ac:dyDescent="0.3">
      <c r="A191" t="s">
        <v>34</v>
      </c>
      <c r="B191" s="2">
        <v>6.17</v>
      </c>
      <c r="C191" s="2">
        <v>6.17</v>
      </c>
      <c r="D191" s="2">
        <v>6.17</v>
      </c>
      <c r="E191" s="2">
        <v>6.17</v>
      </c>
      <c r="F191" s="2">
        <v>6.17</v>
      </c>
      <c r="G191" s="2">
        <v>6.17</v>
      </c>
      <c r="H191" s="2">
        <v>6.17</v>
      </c>
      <c r="I191" s="2">
        <v>6.17</v>
      </c>
      <c r="J191" s="2">
        <v>6.17</v>
      </c>
      <c r="K191" s="2">
        <v>7.92</v>
      </c>
      <c r="L191" s="2">
        <v>7.92</v>
      </c>
      <c r="M191" s="2">
        <v>7.92</v>
      </c>
      <c r="N191" s="2">
        <v>7.92</v>
      </c>
      <c r="O191" s="2">
        <v>7.3</v>
      </c>
      <c r="P191" s="2">
        <v>7.3</v>
      </c>
      <c r="Q191" s="2">
        <v>7.3</v>
      </c>
      <c r="R191" s="2">
        <v>7.3</v>
      </c>
      <c r="S191" s="2">
        <v>7.94</v>
      </c>
      <c r="T191" s="2">
        <v>7.94</v>
      </c>
      <c r="U191" s="2">
        <v>7.94</v>
      </c>
      <c r="V191" s="2">
        <v>7.94</v>
      </c>
      <c r="W191" s="2">
        <v>8.98</v>
      </c>
      <c r="X191" s="2">
        <v>8.98</v>
      </c>
      <c r="Y191" s="2">
        <v>8.98</v>
      </c>
      <c r="Z191" s="2">
        <v>8.98</v>
      </c>
      <c r="AA191" s="2">
        <v>9.8800000000000008</v>
      </c>
      <c r="AB191" s="2">
        <v>9.8800000000000008</v>
      </c>
      <c r="AC191" s="2">
        <v>10.1</v>
      </c>
      <c r="AD191" s="2">
        <v>10.1</v>
      </c>
      <c r="AE191" s="2">
        <v>10.4928515625</v>
      </c>
      <c r="AF191" s="2">
        <v>10.4928515625</v>
      </c>
      <c r="AG191" s="2">
        <v>10.4928515625</v>
      </c>
      <c r="AH191" s="2">
        <v>10.4928515625</v>
      </c>
      <c r="AI191" s="2">
        <v>10.735252874999999</v>
      </c>
      <c r="AJ191" s="2">
        <v>10.735252874999999</v>
      </c>
      <c r="AK191" s="2">
        <v>10.735252874999999</v>
      </c>
      <c r="AL191" s="2">
        <v>10.735252874999999</v>
      </c>
      <c r="AM191" s="2">
        <v>11.695003343750001</v>
      </c>
      <c r="AN191" s="2">
        <v>11.695003343750001</v>
      </c>
      <c r="AO191" s="2">
        <v>11.695003343750001</v>
      </c>
      <c r="AP191" s="2">
        <v>11.695003343750001</v>
      </c>
      <c r="AQ191" s="2">
        <v>12.834079421875</v>
      </c>
      <c r="AR191" s="2">
        <v>12.834079421875</v>
      </c>
      <c r="AS191" s="2">
        <v>12.834079421875</v>
      </c>
      <c r="AT191" s="2">
        <v>12.834079421875</v>
      </c>
      <c r="AU191" s="2">
        <v>13.638744843749999</v>
      </c>
      <c r="AV191" s="2">
        <v>13.638744843749999</v>
      </c>
      <c r="AW191" s="2">
        <v>13.638744843749999</v>
      </c>
      <c r="AX191" s="2">
        <v>13.638744843749999</v>
      </c>
      <c r="AY191" s="2">
        <v>14.703930546874998</v>
      </c>
      <c r="AZ191" s="2">
        <v>14.703930546874998</v>
      </c>
      <c r="BA191" s="2">
        <v>14.703930546874998</v>
      </c>
      <c r="BB191" s="2">
        <v>14.703930546874998</v>
      </c>
      <c r="BC191" s="2">
        <v>15.794130546875</v>
      </c>
      <c r="BD191" s="2">
        <v>15.794130546875</v>
      </c>
      <c r="BE191" s="2">
        <v>15.794130546875</v>
      </c>
      <c r="BF191" s="2">
        <v>15.794130546875</v>
      </c>
      <c r="BG191" s="2">
        <v>15.794130546875</v>
      </c>
      <c r="BH191" s="2">
        <v>15.794130546875</v>
      </c>
      <c r="BI191" s="2">
        <v>15.794130546875</v>
      </c>
      <c r="BJ191" s="2">
        <v>15.794130546875</v>
      </c>
      <c r="BK191" s="2">
        <v>15.994056249999998</v>
      </c>
      <c r="BL191" s="2">
        <v>15.994056249999998</v>
      </c>
      <c r="BM191" s="2">
        <v>15.994056249999998</v>
      </c>
      <c r="BN191" s="2">
        <v>15.994056249999998</v>
      </c>
      <c r="BO191" s="2">
        <v>15.994056249999998</v>
      </c>
      <c r="BP191" s="2">
        <v>15.994056249999998</v>
      </c>
      <c r="BQ191" s="2">
        <v>15.994056249999998</v>
      </c>
      <c r="BR191" s="2">
        <v>15.994056249999998</v>
      </c>
      <c r="BS191" s="2">
        <v>14.79805625</v>
      </c>
      <c r="BT191" s="2">
        <v>14.79805625</v>
      </c>
      <c r="BU191" s="2">
        <v>14.79805625</v>
      </c>
    </row>
    <row r="192" spans="1:73" x14ac:dyDescent="0.3">
      <c r="A192" t="s">
        <v>35</v>
      </c>
      <c r="B192" s="2">
        <v>4.51</v>
      </c>
      <c r="C192" s="2">
        <v>4.51</v>
      </c>
      <c r="D192" s="2">
        <v>4.79</v>
      </c>
      <c r="E192" s="2">
        <v>4.79</v>
      </c>
      <c r="F192" s="2">
        <v>4.79</v>
      </c>
      <c r="G192" s="2">
        <v>4.79</v>
      </c>
      <c r="H192" s="2">
        <v>4.79</v>
      </c>
      <c r="I192" s="2">
        <v>4.79</v>
      </c>
      <c r="J192" s="2">
        <v>4.79</v>
      </c>
      <c r="K192" s="2">
        <v>4.91</v>
      </c>
      <c r="L192" s="2">
        <v>4.91</v>
      </c>
      <c r="M192" s="2">
        <v>4.91</v>
      </c>
      <c r="N192" s="2">
        <v>4.91</v>
      </c>
      <c r="O192" s="2">
        <v>4.72</v>
      </c>
      <c r="P192" s="2">
        <v>4.72</v>
      </c>
      <c r="Q192" s="2">
        <v>4.72</v>
      </c>
      <c r="R192" s="2">
        <v>4.72</v>
      </c>
      <c r="S192" s="2">
        <v>4.95</v>
      </c>
      <c r="T192" s="2">
        <v>4.95</v>
      </c>
      <c r="U192" s="2">
        <v>4.95</v>
      </c>
      <c r="V192" s="2">
        <v>4.95</v>
      </c>
      <c r="W192" s="2">
        <v>5.19</v>
      </c>
      <c r="X192" s="2">
        <v>5.19</v>
      </c>
      <c r="Y192" s="2">
        <v>5.19</v>
      </c>
      <c r="Z192" s="2">
        <v>5.19</v>
      </c>
      <c r="AA192" s="2">
        <v>7.45</v>
      </c>
      <c r="AB192" s="2">
        <v>7.45</v>
      </c>
      <c r="AC192" s="2">
        <v>7.61</v>
      </c>
      <c r="AD192" s="2">
        <v>7.61</v>
      </c>
      <c r="AE192" s="2">
        <v>7.8491801718749992</v>
      </c>
      <c r="AF192" s="2">
        <v>7.8491801718749992</v>
      </c>
      <c r="AG192" s="2">
        <v>7.8491801718749992</v>
      </c>
      <c r="AH192" s="2">
        <v>7.8491801718749992</v>
      </c>
      <c r="AI192" s="2">
        <v>7.8491801718749992</v>
      </c>
      <c r="AJ192" s="2">
        <v>7.8491801718749992</v>
      </c>
      <c r="AK192" s="2">
        <v>7.8491801718749992</v>
      </c>
      <c r="AL192" s="2">
        <v>8.7041297031249982</v>
      </c>
      <c r="AM192" s="2">
        <v>8.7041297031249982</v>
      </c>
      <c r="AN192" s="2">
        <v>8.7041297031249982</v>
      </c>
      <c r="AO192" s="2">
        <v>8.7041297031249982</v>
      </c>
      <c r="AP192" s="2">
        <v>9.0638777343750014</v>
      </c>
      <c r="AQ192" s="2">
        <v>9.0638777343750014</v>
      </c>
      <c r="AR192" s="2">
        <v>9.0638777343750014</v>
      </c>
      <c r="AS192" s="2">
        <v>9.0638777343750014</v>
      </c>
      <c r="AT192" s="2">
        <v>9.0638777343750014</v>
      </c>
      <c r="AU192" s="2">
        <v>9.0638777343750014</v>
      </c>
      <c r="AV192" s="2">
        <v>9.0638777343750014</v>
      </c>
      <c r="AW192" s="2">
        <v>9.0638777343750014</v>
      </c>
      <c r="AX192" s="2">
        <v>9.0638777343750014</v>
      </c>
      <c r="AY192" s="2">
        <v>9.7491799843750009</v>
      </c>
      <c r="AZ192" s="2">
        <v>9.7491799843750009</v>
      </c>
      <c r="BA192" s="2">
        <v>9.7491799843750009</v>
      </c>
      <c r="BB192" s="2">
        <v>9.7491799843750009</v>
      </c>
      <c r="BC192" s="2">
        <v>9.7003039062499958</v>
      </c>
      <c r="BD192" s="2">
        <v>9.7003039062499958</v>
      </c>
      <c r="BE192" s="2">
        <v>9.7003039062499958</v>
      </c>
      <c r="BF192" s="2">
        <v>9.7003039062499958</v>
      </c>
      <c r="BG192" s="2">
        <v>9.8620797968749994</v>
      </c>
      <c r="BH192" s="2">
        <v>9.8620797968749994</v>
      </c>
      <c r="BI192" s="2">
        <v>9.8620797968749994</v>
      </c>
      <c r="BJ192" s="2">
        <v>9.8620797968749994</v>
      </c>
      <c r="BK192" s="2">
        <v>9.9661048437499993</v>
      </c>
      <c r="BL192" s="2">
        <v>9.9661048437499993</v>
      </c>
      <c r="BM192" s="2">
        <v>9.9661048437499993</v>
      </c>
      <c r="BN192" s="2">
        <v>9.9661048437499993</v>
      </c>
      <c r="BO192" s="2">
        <v>10.806055500000003</v>
      </c>
      <c r="BP192" s="2">
        <v>10.806055500000003</v>
      </c>
      <c r="BQ192" s="2">
        <v>10.806055500000003</v>
      </c>
      <c r="BR192" s="2">
        <v>10.806055500000003</v>
      </c>
      <c r="BS192" s="2">
        <v>11.2775555</v>
      </c>
      <c r="BT192" s="2">
        <v>11.2775555</v>
      </c>
      <c r="BU192" s="2">
        <v>11.2775555</v>
      </c>
    </row>
    <row r="193" spans="1:73" x14ac:dyDescent="0.3">
      <c r="A193" t="s">
        <v>29</v>
      </c>
      <c r="B193" s="2">
        <v>5.94</v>
      </c>
      <c r="C193" s="2">
        <v>5.95</v>
      </c>
      <c r="D193" s="2">
        <v>5.95</v>
      </c>
      <c r="E193" s="2">
        <v>5.95</v>
      </c>
      <c r="F193" s="2">
        <v>5.95</v>
      </c>
      <c r="G193" s="2">
        <v>6.7</v>
      </c>
      <c r="H193" s="2">
        <v>6.7</v>
      </c>
      <c r="I193" s="2">
        <v>6.7</v>
      </c>
      <c r="J193" s="2">
        <v>6.7</v>
      </c>
      <c r="K193" s="2">
        <v>7.73</v>
      </c>
      <c r="L193" s="2">
        <v>7.73</v>
      </c>
      <c r="M193" s="2">
        <v>7.73</v>
      </c>
      <c r="N193" s="2">
        <v>7.73</v>
      </c>
      <c r="O193" s="2">
        <v>8</v>
      </c>
      <c r="P193" s="2">
        <v>8</v>
      </c>
      <c r="Q193" s="2">
        <v>8</v>
      </c>
      <c r="R193" s="2">
        <v>8</v>
      </c>
      <c r="S193" s="2">
        <v>8.77</v>
      </c>
      <c r="T193" s="2">
        <v>8.77</v>
      </c>
      <c r="U193" s="2">
        <v>8.77</v>
      </c>
      <c r="V193" s="2">
        <v>8.77</v>
      </c>
      <c r="W193" s="2">
        <v>9.2100000000000009</v>
      </c>
      <c r="X193" s="2">
        <v>9.2100000000000009</v>
      </c>
      <c r="Y193" s="2">
        <v>9.2100000000000009</v>
      </c>
      <c r="Z193" s="2">
        <v>9.2100000000000009</v>
      </c>
      <c r="AA193" s="2">
        <v>10.029999999999999</v>
      </c>
      <c r="AB193" s="2">
        <v>10.029999999999999</v>
      </c>
      <c r="AC193" s="2">
        <v>10.25</v>
      </c>
      <c r="AD193" s="2">
        <v>10.25</v>
      </c>
      <c r="AE193" s="2">
        <v>10.372791875000001</v>
      </c>
      <c r="AF193" s="2">
        <v>10.372791875000001</v>
      </c>
      <c r="AG193" s="2">
        <v>10.372791875000001</v>
      </c>
      <c r="AH193" s="2">
        <v>10.372791875000001</v>
      </c>
      <c r="AI193" s="2">
        <v>10.648791875000001</v>
      </c>
      <c r="AJ193" s="2">
        <v>10.648791875000001</v>
      </c>
      <c r="AK193" s="2">
        <v>10.648791875000001</v>
      </c>
      <c r="AL193" s="2">
        <v>10.648791875000001</v>
      </c>
      <c r="AM193" s="2">
        <v>10.882791875000001</v>
      </c>
      <c r="AN193" s="2">
        <v>10.882791875000001</v>
      </c>
      <c r="AO193" s="2">
        <v>10.882791875000001</v>
      </c>
      <c r="AP193" s="2">
        <v>10.882791875000001</v>
      </c>
      <c r="AQ193" s="2">
        <v>10.882791875000001</v>
      </c>
      <c r="AR193" s="2">
        <v>10.882791875000001</v>
      </c>
      <c r="AS193" s="2">
        <v>10.882791875000001</v>
      </c>
      <c r="AT193" s="2">
        <v>10.882791875000001</v>
      </c>
      <c r="AU193" s="2">
        <v>10.900791874999999</v>
      </c>
      <c r="AV193" s="2">
        <v>10.900791874999999</v>
      </c>
      <c r="AW193" s="2">
        <v>10.900791874999999</v>
      </c>
      <c r="AX193" s="2">
        <v>10.900791874999999</v>
      </c>
      <c r="AY193" s="2">
        <v>11.032677734374998</v>
      </c>
      <c r="AZ193" s="2">
        <v>11.032677734374998</v>
      </c>
      <c r="BA193" s="2">
        <v>11.032677734374998</v>
      </c>
      <c r="BB193" s="2">
        <v>11.032677734374998</v>
      </c>
      <c r="BC193" s="2">
        <v>11.527177734374998</v>
      </c>
      <c r="BD193" s="2">
        <v>11.527177734374998</v>
      </c>
      <c r="BE193" s="2">
        <v>11.527177734374998</v>
      </c>
      <c r="BF193" s="2">
        <v>11.527177734374998</v>
      </c>
      <c r="BG193" s="2">
        <v>11.876777734374999</v>
      </c>
      <c r="BH193" s="2">
        <v>11.876777734374999</v>
      </c>
      <c r="BI193" s="2">
        <v>11.876777734374999</v>
      </c>
      <c r="BJ193" s="2">
        <v>11.876777734374999</v>
      </c>
      <c r="BK193" s="2">
        <v>12.210277734374998</v>
      </c>
      <c r="BL193" s="2">
        <v>12.210277734374998</v>
      </c>
      <c r="BM193" s="2">
        <v>12.210277734374998</v>
      </c>
      <c r="BN193" s="2">
        <v>12.210277734374998</v>
      </c>
      <c r="BO193" s="2">
        <v>13.328077734375</v>
      </c>
      <c r="BP193" s="2">
        <v>13.328077734375</v>
      </c>
      <c r="BQ193" s="2">
        <v>13.328077734375</v>
      </c>
      <c r="BR193" s="2">
        <v>13.328077734375</v>
      </c>
      <c r="BS193" s="2">
        <v>12.957777734375</v>
      </c>
      <c r="BT193" s="2">
        <v>12.957777734375</v>
      </c>
      <c r="BU193" s="2">
        <v>12.957777734375</v>
      </c>
    </row>
    <row r="194" spans="1:73" x14ac:dyDescent="0.3">
      <c r="A194" t="s">
        <v>37</v>
      </c>
      <c r="B194" s="2">
        <v>4.96</v>
      </c>
      <c r="C194" s="2">
        <v>5.0599999999999996</v>
      </c>
      <c r="D194" s="2">
        <v>5.0599999999999996</v>
      </c>
      <c r="E194" s="2">
        <v>5.0599999999999996</v>
      </c>
      <c r="F194" s="2">
        <v>5.0599999999999996</v>
      </c>
      <c r="G194" s="2">
        <v>5.01</v>
      </c>
      <c r="H194" s="2">
        <v>5.01</v>
      </c>
      <c r="I194" s="2">
        <v>5.01</v>
      </c>
      <c r="J194" s="2">
        <v>5.01</v>
      </c>
      <c r="K194" s="2">
        <v>5.15</v>
      </c>
      <c r="L194" s="2">
        <v>5.15</v>
      </c>
      <c r="M194" s="2">
        <v>5.15</v>
      </c>
      <c r="N194" s="2">
        <v>5.15</v>
      </c>
      <c r="O194" s="2">
        <v>5.27</v>
      </c>
      <c r="P194" s="2">
        <v>5.27</v>
      </c>
      <c r="Q194" s="2">
        <v>5.27</v>
      </c>
      <c r="R194" s="2">
        <v>5.27</v>
      </c>
      <c r="S194" s="2">
        <v>5.42</v>
      </c>
      <c r="T194" s="2">
        <v>5.42</v>
      </c>
      <c r="U194" s="2">
        <v>5.42</v>
      </c>
      <c r="V194" s="2">
        <v>5.42</v>
      </c>
      <c r="W194" s="2">
        <v>5.73</v>
      </c>
      <c r="X194" s="2">
        <v>5.73</v>
      </c>
      <c r="Y194" s="2">
        <v>5.73</v>
      </c>
      <c r="Z194" s="2">
        <v>5.73</v>
      </c>
      <c r="AA194" s="2">
        <v>6.04</v>
      </c>
      <c r="AB194" s="2">
        <v>6.04</v>
      </c>
      <c r="AC194" s="2">
        <v>6.17</v>
      </c>
      <c r="AD194" s="2">
        <v>6.17</v>
      </c>
      <c r="AE194" s="2">
        <v>6.6588234375000006</v>
      </c>
      <c r="AF194" s="2">
        <v>6.6588234375000006</v>
      </c>
      <c r="AG194" s="2">
        <v>6.6588234375000006</v>
      </c>
      <c r="AH194" s="2">
        <v>6.6588234375000006</v>
      </c>
      <c r="AI194" s="2">
        <v>7.036023437499999</v>
      </c>
      <c r="AJ194" s="2">
        <v>7.036023437499999</v>
      </c>
      <c r="AK194" s="2">
        <v>7.036023437499999</v>
      </c>
      <c r="AL194" s="2">
        <v>7.036023437499999</v>
      </c>
      <c r="AM194" s="2">
        <v>7.4155234375000001</v>
      </c>
      <c r="AN194" s="2">
        <v>7.4155234375000001</v>
      </c>
      <c r="AO194" s="2">
        <v>7.4155234375000001</v>
      </c>
      <c r="AP194" s="2">
        <v>7.4155234375000001</v>
      </c>
      <c r="AQ194" s="2">
        <v>7.5535234374999991</v>
      </c>
      <c r="AR194" s="2">
        <v>7.5535234374999991</v>
      </c>
      <c r="AS194" s="2">
        <v>7.5535234374999991</v>
      </c>
      <c r="AT194" s="2">
        <v>7.5535234374999991</v>
      </c>
      <c r="AU194" s="2">
        <v>7.8778234374999991</v>
      </c>
      <c r="AV194" s="2">
        <v>7.8778234374999991</v>
      </c>
      <c r="AW194" s="2">
        <v>7.8778234374999991</v>
      </c>
      <c r="AX194" s="2">
        <v>7.8778234374999991</v>
      </c>
      <c r="AY194" s="2">
        <v>8.0503234374999995</v>
      </c>
      <c r="AZ194" s="2">
        <v>8.0503234374999995</v>
      </c>
      <c r="BA194" s="2">
        <v>8.0503234374999995</v>
      </c>
      <c r="BB194" s="2">
        <v>8.0503234374999995</v>
      </c>
      <c r="BC194" s="2">
        <v>8.1860234374999994</v>
      </c>
      <c r="BD194" s="2">
        <v>8.1860234374999994</v>
      </c>
      <c r="BE194" s="2">
        <v>8.1860234374999994</v>
      </c>
      <c r="BF194" s="2">
        <v>8.1860234374999994</v>
      </c>
      <c r="BG194" s="2">
        <v>9.109877734374999</v>
      </c>
      <c r="BH194" s="2">
        <v>9.109877734374999</v>
      </c>
      <c r="BI194" s="2">
        <v>9.109877734374999</v>
      </c>
      <c r="BJ194" s="2">
        <v>9.109877734374999</v>
      </c>
      <c r="BK194" s="2">
        <v>9.109877734374999</v>
      </c>
      <c r="BL194" s="2">
        <v>9.109877734374999</v>
      </c>
      <c r="BM194" s="2">
        <v>9.109877734374999</v>
      </c>
      <c r="BN194" s="2">
        <v>9.109877734374999</v>
      </c>
      <c r="BO194" s="2">
        <v>9.1006777343749974</v>
      </c>
      <c r="BP194" s="2">
        <v>9.1006777343749974</v>
      </c>
      <c r="BQ194" s="2">
        <v>9.1006777343749974</v>
      </c>
      <c r="BR194" s="2">
        <v>9.1006777343749974</v>
      </c>
      <c r="BS194" s="2">
        <v>9.3604523124999996</v>
      </c>
      <c r="BT194" s="2">
        <v>9.3604523124999996</v>
      </c>
      <c r="BU194" s="2">
        <v>9.3604523124999996</v>
      </c>
    </row>
    <row r="195" spans="1:73" x14ac:dyDescent="0.3">
      <c r="A195" t="s">
        <v>31</v>
      </c>
      <c r="B195" s="2">
        <v>4.7300000000000004</v>
      </c>
      <c r="C195" s="2">
        <v>4.7300000000000004</v>
      </c>
      <c r="D195" s="2">
        <v>4.6500000000000004</v>
      </c>
      <c r="E195" s="2">
        <v>4.6500000000000004</v>
      </c>
      <c r="F195" s="2">
        <v>4.6500000000000004</v>
      </c>
      <c r="G195" s="2">
        <v>4.6500000000000004</v>
      </c>
      <c r="H195" s="2">
        <v>4.6500000000000004</v>
      </c>
      <c r="I195" s="2">
        <v>4.91</v>
      </c>
      <c r="J195" s="2">
        <v>4.91</v>
      </c>
      <c r="K195" s="2">
        <v>4.91</v>
      </c>
      <c r="L195" s="2">
        <v>4.91</v>
      </c>
      <c r="M195" s="2">
        <v>4.91</v>
      </c>
      <c r="N195" s="2">
        <v>4.91</v>
      </c>
      <c r="O195" s="2">
        <v>4.91</v>
      </c>
      <c r="P195" s="2">
        <v>4.91</v>
      </c>
      <c r="Q195" s="2">
        <v>4.91</v>
      </c>
      <c r="R195" s="2">
        <v>4.91</v>
      </c>
      <c r="S195" s="2">
        <v>4.91</v>
      </c>
      <c r="T195" s="2">
        <v>4.91</v>
      </c>
      <c r="U195" s="2">
        <v>4.91</v>
      </c>
      <c r="V195" s="2">
        <v>4.91</v>
      </c>
      <c r="W195" s="2">
        <v>5.32</v>
      </c>
      <c r="X195" s="2">
        <v>5.32</v>
      </c>
      <c r="Y195" s="2">
        <v>5.32</v>
      </c>
      <c r="Z195" s="2">
        <v>5.32</v>
      </c>
      <c r="AA195" s="2">
        <v>5.32</v>
      </c>
      <c r="AB195" s="2">
        <v>5.32</v>
      </c>
      <c r="AC195" s="2">
        <v>5.43</v>
      </c>
      <c r="AD195" s="2">
        <v>5.43</v>
      </c>
      <c r="AE195" s="2">
        <v>5.4887703124999998</v>
      </c>
      <c r="AF195" s="2">
        <v>5.4887703124999998</v>
      </c>
      <c r="AG195" s="2">
        <v>5.4887703124999998</v>
      </c>
      <c r="AH195" s="2">
        <v>5.4887703124999998</v>
      </c>
      <c r="AI195" s="2">
        <v>5.6635703124999992</v>
      </c>
      <c r="AJ195" s="2">
        <v>5.6635703124999992</v>
      </c>
      <c r="AK195" s="2">
        <v>5.6635703124999992</v>
      </c>
      <c r="AL195" s="2">
        <v>5.6635703124999992</v>
      </c>
      <c r="AM195" s="2">
        <v>5.8015703124999991</v>
      </c>
      <c r="AN195" s="2">
        <v>5.8015703124999991</v>
      </c>
      <c r="AO195" s="2">
        <v>5.8015703124999991</v>
      </c>
      <c r="AP195" s="2">
        <v>5.8015703124999991</v>
      </c>
      <c r="AQ195" s="2">
        <v>6.0660703124999991</v>
      </c>
      <c r="AR195" s="2">
        <v>6.0660703124999991</v>
      </c>
      <c r="AS195" s="2">
        <v>6.0660703124999991</v>
      </c>
      <c r="AT195" s="2">
        <v>6.0660703124999991</v>
      </c>
      <c r="AU195" s="2">
        <v>6.2523703124999992</v>
      </c>
      <c r="AV195" s="2">
        <v>6.2523703124999992</v>
      </c>
      <c r="AW195" s="2">
        <v>6.2523703124999992</v>
      </c>
      <c r="AX195" s="2">
        <v>6.2523703124999992</v>
      </c>
      <c r="AY195" s="2">
        <v>6.2523703124999992</v>
      </c>
      <c r="AZ195" s="2">
        <v>6.2523703124999992</v>
      </c>
      <c r="BA195" s="2">
        <v>6.2523703124999992</v>
      </c>
      <c r="BB195" s="2">
        <v>6.2523703124999992</v>
      </c>
      <c r="BC195" s="2">
        <v>6.2523703124999992</v>
      </c>
      <c r="BD195" s="2">
        <v>6.2523703124999992</v>
      </c>
      <c r="BE195" s="2">
        <v>6.2523703124999992</v>
      </c>
      <c r="BF195" s="2">
        <v>6.2523703124999992</v>
      </c>
      <c r="BG195" s="2">
        <v>6.5697703124999993</v>
      </c>
      <c r="BH195" s="2">
        <v>6.5697703124999993</v>
      </c>
      <c r="BI195" s="2">
        <v>6.5697703124999993</v>
      </c>
      <c r="BJ195" s="2">
        <v>6.5697703124999993</v>
      </c>
      <c r="BK195" s="2">
        <v>6.7123703124999992</v>
      </c>
      <c r="BL195" s="2">
        <v>6.7123703124999992</v>
      </c>
      <c r="BM195" s="2">
        <v>6.7123703124999992</v>
      </c>
      <c r="BN195" s="2">
        <v>6.7123703124999992</v>
      </c>
      <c r="BO195" s="2">
        <v>6.1764703124999984</v>
      </c>
      <c r="BP195" s="2">
        <v>6.1764703124999984</v>
      </c>
      <c r="BQ195" s="2">
        <v>6.1764703124999984</v>
      </c>
      <c r="BR195" s="2">
        <v>6.1764703124999984</v>
      </c>
      <c r="BS195" s="2">
        <v>6.0982703124999995</v>
      </c>
      <c r="BT195" s="2">
        <v>6.0982703124999995</v>
      </c>
      <c r="BU195" s="2">
        <v>6.0982703124999995</v>
      </c>
    </row>
    <row r="196" spans="1:73" x14ac:dyDescent="0.3">
      <c r="A196" t="s">
        <v>33</v>
      </c>
      <c r="B196" s="2">
        <v>4.84</v>
      </c>
      <c r="C196" s="2">
        <v>5</v>
      </c>
      <c r="D196" s="2">
        <v>5</v>
      </c>
      <c r="E196" s="2">
        <v>5.05</v>
      </c>
      <c r="F196" s="2">
        <v>5.05</v>
      </c>
      <c r="G196" s="2">
        <v>5.22</v>
      </c>
      <c r="H196" s="2">
        <v>5.22</v>
      </c>
      <c r="I196" s="2">
        <v>5.22</v>
      </c>
      <c r="J196" s="2">
        <v>5.22</v>
      </c>
      <c r="K196" s="2">
        <v>5.23</v>
      </c>
      <c r="L196" s="2">
        <v>5.23</v>
      </c>
      <c r="M196" s="2">
        <v>5.23</v>
      </c>
      <c r="N196" s="2">
        <v>5.23</v>
      </c>
      <c r="O196" s="2">
        <v>5.52</v>
      </c>
      <c r="P196" s="2">
        <v>5.52</v>
      </c>
      <c r="Q196" s="2">
        <v>5.52</v>
      </c>
      <c r="R196" s="2">
        <v>5.52</v>
      </c>
      <c r="S196" s="2">
        <v>5.69</v>
      </c>
      <c r="T196" s="2">
        <v>5.69</v>
      </c>
      <c r="U196" s="2">
        <v>5.69</v>
      </c>
      <c r="V196" s="2">
        <v>5.69</v>
      </c>
      <c r="W196" s="2">
        <v>5.51</v>
      </c>
      <c r="X196" s="2">
        <v>5.51</v>
      </c>
      <c r="Y196" s="2">
        <v>5.51</v>
      </c>
      <c r="Z196" s="2">
        <v>5.51</v>
      </c>
      <c r="AA196" s="2">
        <v>5.91</v>
      </c>
      <c r="AB196" s="2">
        <v>5.91</v>
      </c>
      <c r="AC196" s="2">
        <v>6.04</v>
      </c>
      <c r="AD196" s="2">
        <v>6.04</v>
      </c>
      <c r="AE196" s="2">
        <v>6.2918339491033128</v>
      </c>
      <c r="AF196" s="2">
        <v>6.2918339491033128</v>
      </c>
      <c r="AG196" s="2">
        <v>6.2918339491033128</v>
      </c>
      <c r="AH196" s="2">
        <v>6.2918339491033128</v>
      </c>
      <c r="AI196" s="2">
        <v>6.5528153914533398</v>
      </c>
      <c r="AJ196" s="2">
        <v>6.5528153914533398</v>
      </c>
      <c r="AK196" s="2">
        <v>6.5528153914533398</v>
      </c>
      <c r="AL196" s="2">
        <v>6.5528153914533398</v>
      </c>
      <c r="AM196" s="2">
        <v>6.8156165011751799</v>
      </c>
      <c r="AN196" s="2">
        <v>6.8156165011751799</v>
      </c>
      <c r="AO196" s="2">
        <v>6.8156165011751799</v>
      </c>
      <c r="AP196" s="2">
        <v>6.8156165011751799</v>
      </c>
      <c r="AQ196" s="2">
        <v>7.2492264210824597</v>
      </c>
      <c r="AR196" s="2">
        <v>7.2492264210824597</v>
      </c>
      <c r="AS196" s="2">
        <v>7.2492264210824597</v>
      </c>
      <c r="AT196" s="2">
        <v>7.2492264210824597</v>
      </c>
      <c r="AU196" s="2">
        <v>7.18085138065255</v>
      </c>
      <c r="AV196" s="2">
        <v>7.18085138065255</v>
      </c>
      <c r="AW196" s="2">
        <v>7.18085138065255</v>
      </c>
      <c r="AX196" s="2">
        <v>7.18085138065255</v>
      </c>
      <c r="AY196" s="2">
        <v>7.1657173140199468</v>
      </c>
      <c r="AZ196" s="2">
        <v>7.1657173140199468</v>
      </c>
      <c r="BA196" s="2">
        <v>7.1657173140199468</v>
      </c>
      <c r="BB196" s="2">
        <v>7.1657173140199468</v>
      </c>
      <c r="BC196" s="2">
        <v>7.3472556770183601</v>
      </c>
      <c r="BD196" s="2">
        <v>7.3472556770183601</v>
      </c>
      <c r="BE196" s="2">
        <v>7.3472556770183601</v>
      </c>
      <c r="BF196" s="2">
        <v>7.3472556770183601</v>
      </c>
      <c r="BG196" s="2">
        <v>7.6294574287302419</v>
      </c>
      <c r="BH196" s="2">
        <v>7.6294574287302419</v>
      </c>
      <c r="BI196" s="2">
        <v>7.6294574287302419</v>
      </c>
      <c r="BJ196" s="2">
        <v>7.6294574287302419</v>
      </c>
      <c r="BK196" s="2">
        <v>7.423108814003327</v>
      </c>
      <c r="BL196" s="2">
        <v>7.423108814003327</v>
      </c>
      <c r="BM196" s="2">
        <v>7.423108814003327</v>
      </c>
      <c r="BN196" s="2">
        <v>7.423108814003327</v>
      </c>
      <c r="BO196" s="2">
        <v>7.4256388940728284</v>
      </c>
      <c r="BP196" s="2">
        <v>7.4256388940728284</v>
      </c>
      <c r="BQ196" s="2">
        <v>7.4256388940728284</v>
      </c>
      <c r="BR196" s="2">
        <v>7.4256388940728284</v>
      </c>
      <c r="BS196" s="2">
        <v>6.5609083849217624</v>
      </c>
      <c r="BT196" s="2">
        <v>6.5609083849217624</v>
      </c>
      <c r="BU196" s="2">
        <v>6.5609083849217624</v>
      </c>
    </row>
    <row r="197" spans="1:73" x14ac:dyDescent="0.3">
      <c r="A197" t="s">
        <v>39</v>
      </c>
      <c r="B197" s="2">
        <v>7.15</v>
      </c>
      <c r="C197" s="2">
        <v>7.47</v>
      </c>
      <c r="D197" s="2">
        <v>7.47</v>
      </c>
      <c r="E197" s="2">
        <v>7.47</v>
      </c>
      <c r="F197" s="2">
        <v>7.47</v>
      </c>
      <c r="G197" s="2">
        <v>7.68</v>
      </c>
      <c r="H197" s="2">
        <v>7.68</v>
      </c>
      <c r="I197" s="2">
        <v>7.68</v>
      </c>
      <c r="J197" s="2">
        <v>7.68</v>
      </c>
      <c r="K197" s="2">
        <v>7.85</v>
      </c>
      <c r="L197" s="2">
        <v>7.85</v>
      </c>
      <c r="M197" s="2">
        <v>7.85</v>
      </c>
      <c r="N197" s="2">
        <v>7.85</v>
      </c>
      <c r="O197" s="2">
        <v>7.86</v>
      </c>
      <c r="P197" s="2">
        <v>7.86</v>
      </c>
      <c r="Q197" s="2">
        <v>7.86</v>
      </c>
      <c r="R197" s="2">
        <v>7.86</v>
      </c>
      <c r="S197" s="2">
        <v>8.19</v>
      </c>
      <c r="T197" s="2">
        <v>8.19</v>
      </c>
      <c r="U197" s="2">
        <v>8.19</v>
      </c>
      <c r="V197" s="2">
        <v>8.19</v>
      </c>
      <c r="W197" s="2">
        <v>8.4499999999999993</v>
      </c>
      <c r="X197" s="2">
        <v>8.4499999999999993</v>
      </c>
      <c r="Y197" s="2">
        <v>8.4499999999999993</v>
      </c>
      <c r="Z197" s="2">
        <v>8.4499999999999993</v>
      </c>
      <c r="AA197" s="2">
        <v>8.89</v>
      </c>
      <c r="AB197" s="2">
        <v>8.89</v>
      </c>
      <c r="AC197" s="2">
        <v>9.09</v>
      </c>
      <c r="AD197" s="2">
        <v>9.09</v>
      </c>
      <c r="AE197" s="2">
        <v>10.422270312499998</v>
      </c>
      <c r="AF197" s="2">
        <v>10.422270312499998</v>
      </c>
      <c r="AG197" s="2">
        <v>10.422270312499998</v>
      </c>
      <c r="AH197" s="2">
        <v>10.422270312499998</v>
      </c>
      <c r="AI197" s="2">
        <v>10.180949999999999</v>
      </c>
      <c r="AJ197" s="2">
        <v>10.180949999999999</v>
      </c>
      <c r="AK197" s="2">
        <v>10.180949999999999</v>
      </c>
      <c r="AL197" s="2">
        <v>10.180949999999999</v>
      </c>
      <c r="AM197" s="2">
        <v>9.9900499999999983</v>
      </c>
      <c r="AN197" s="2">
        <v>9.9900499999999983</v>
      </c>
      <c r="AO197" s="2">
        <v>9.9900499999999983</v>
      </c>
      <c r="AP197" s="2">
        <v>9.9900499999999983</v>
      </c>
      <c r="AQ197" s="2">
        <v>9.8888499999999997</v>
      </c>
      <c r="AR197" s="2">
        <v>9.8888499999999997</v>
      </c>
      <c r="AS197" s="2">
        <v>9.8888499999999997</v>
      </c>
      <c r="AT197" s="2">
        <v>9.8888499999999997</v>
      </c>
      <c r="AU197" s="2">
        <v>9.8439999999999994</v>
      </c>
      <c r="AV197" s="2">
        <v>9.8439999999999994</v>
      </c>
      <c r="AW197" s="2">
        <v>9.8439999999999994</v>
      </c>
      <c r="AX197" s="2">
        <v>9.8439999999999994</v>
      </c>
      <c r="AY197" s="2">
        <v>10.336199999999998</v>
      </c>
      <c r="AZ197" s="2">
        <v>10.336199999999998</v>
      </c>
      <c r="BA197" s="2">
        <v>10.336199999999998</v>
      </c>
      <c r="BB197" s="2">
        <v>10.336199999999998</v>
      </c>
      <c r="BC197" s="2">
        <v>10.1568</v>
      </c>
      <c r="BD197" s="2">
        <v>10.1568</v>
      </c>
      <c r="BE197" s="2">
        <v>10.1568</v>
      </c>
      <c r="BF197" s="2">
        <v>10.1568</v>
      </c>
      <c r="BG197" s="2">
        <v>10.14185</v>
      </c>
      <c r="BH197" s="2">
        <v>10.14185</v>
      </c>
      <c r="BI197" s="2">
        <v>10.14185</v>
      </c>
      <c r="BJ197" s="2">
        <v>10.14185</v>
      </c>
      <c r="BK197" s="2">
        <v>10.085499999999998</v>
      </c>
      <c r="BL197" s="2">
        <v>10.085499999999998</v>
      </c>
      <c r="BM197" s="2">
        <v>10.085499999999998</v>
      </c>
      <c r="BN197" s="2">
        <v>10.085499999999998</v>
      </c>
      <c r="BO197" s="2">
        <v>10.379899999999999</v>
      </c>
      <c r="BP197" s="2">
        <v>10.379899999999999</v>
      </c>
      <c r="BQ197" s="2">
        <v>10.379899999999999</v>
      </c>
      <c r="BR197" s="2">
        <v>10.379899999999999</v>
      </c>
      <c r="BS197" s="2">
        <v>10.583449999999999</v>
      </c>
      <c r="BT197" s="2">
        <v>10.583449999999999</v>
      </c>
      <c r="BU197" s="2">
        <v>10.583449999999999</v>
      </c>
    </row>
    <row r="198" spans="1:73" s="103" customFormat="1" x14ac:dyDescent="0.3">
      <c r="A198" s="103" t="s">
        <v>40</v>
      </c>
      <c r="B198" s="110">
        <v>6.15</v>
      </c>
      <c r="C198" s="110">
        <v>6.15</v>
      </c>
      <c r="D198" s="110">
        <v>6.15</v>
      </c>
      <c r="E198" s="110">
        <v>6.15</v>
      </c>
      <c r="F198" s="110">
        <v>6.15</v>
      </c>
      <c r="G198" s="110">
        <v>6.15</v>
      </c>
      <c r="H198" s="110">
        <v>6.15</v>
      </c>
      <c r="I198" s="110">
        <v>6.931558908599448</v>
      </c>
      <c r="J198" s="110">
        <v>6.931558908599448</v>
      </c>
      <c r="K198" s="110">
        <v>6.931558908599448</v>
      </c>
      <c r="L198" s="110">
        <v>6.931558908599448</v>
      </c>
      <c r="M198" s="110">
        <v>6.931558908599448</v>
      </c>
      <c r="N198" s="110">
        <v>6.931558908599448</v>
      </c>
      <c r="O198" s="110">
        <v>6.8239203124999985</v>
      </c>
      <c r="P198" s="110">
        <v>6.8239203124999985</v>
      </c>
      <c r="Q198" s="110">
        <v>6.8239203124999985</v>
      </c>
      <c r="R198" s="110">
        <v>6.8239203124999985</v>
      </c>
      <c r="S198" s="110">
        <v>6.9320203124999988</v>
      </c>
      <c r="T198" s="110">
        <v>6.9320203124999988</v>
      </c>
      <c r="U198" s="110">
        <v>6.9320203124999988</v>
      </c>
      <c r="V198" s="110">
        <v>6.9320203124999988</v>
      </c>
      <c r="W198" s="110">
        <v>6.9320203124999988</v>
      </c>
      <c r="X198" s="110">
        <v>6.9320203124999988</v>
      </c>
      <c r="Y198" s="110">
        <v>6.9320203124999988</v>
      </c>
      <c r="Z198" s="110">
        <v>7.5162203124999989</v>
      </c>
      <c r="AA198" s="110">
        <v>7.5162203124999989</v>
      </c>
      <c r="AB198" s="110">
        <v>7.5162203124999989</v>
      </c>
      <c r="AC198" s="110">
        <v>7.5162203124999989</v>
      </c>
      <c r="AD198" s="110">
        <v>7.5162203124999989</v>
      </c>
      <c r="AE198" s="110">
        <v>7.9014703124999999</v>
      </c>
      <c r="AF198" s="110">
        <v>7.9014703124999999</v>
      </c>
      <c r="AG198" s="110">
        <v>7.9014703124999999</v>
      </c>
      <c r="AH198" s="110">
        <v>7.9014703124999999</v>
      </c>
      <c r="AI198" s="110">
        <v>8.4373703124999988</v>
      </c>
      <c r="AJ198" s="110">
        <v>8.4373703124999988</v>
      </c>
      <c r="AK198" s="110">
        <v>8.4373703124999988</v>
      </c>
      <c r="AL198" s="110">
        <v>8.4373703124999988</v>
      </c>
      <c r="AM198" s="110">
        <v>8.4373703124999988</v>
      </c>
      <c r="AN198" s="110">
        <v>8.4373703124999988</v>
      </c>
      <c r="AO198" s="110">
        <v>8.4373703124999988</v>
      </c>
      <c r="AP198" s="110">
        <v>8.4373703124999988</v>
      </c>
      <c r="AQ198" s="110">
        <v>8.7973203124999984</v>
      </c>
      <c r="AR198" s="110">
        <v>8.7973203124999984</v>
      </c>
      <c r="AS198" s="110">
        <v>8.7973203124999984</v>
      </c>
      <c r="AT198" s="110">
        <v>8.7973203124999984</v>
      </c>
      <c r="AU198" s="110">
        <v>9.0273203124999988</v>
      </c>
      <c r="AV198" s="2">
        <v>9.0273203124999988</v>
      </c>
      <c r="AW198" s="2">
        <v>9.0273203124999988</v>
      </c>
      <c r="AX198" s="2">
        <v>9.0273203124999988</v>
      </c>
      <c r="AY198" s="2">
        <v>9.0273203124999988</v>
      </c>
      <c r="AZ198" s="2">
        <v>9.0273203124999988</v>
      </c>
      <c r="BA198" s="2">
        <v>9.0273203124999988</v>
      </c>
      <c r="BB198" s="2">
        <v>9.0273203124999988</v>
      </c>
      <c r="BC198" s="2">
        <v>9.4988203124999995</v>
      </c>
      <c r="BD198" s="2">
        <v>9.4988203124999995</v>
      </c>
      <c r="BE198" s="2">
        <v>9.4988203124999995</v>
      </c>
      <c r="BF198" s="2">
        <v>9.4988203124999995</v>
      </c>
      <c r="BG198" s="2">
        <v>9.7748203124999993</v>
      </c>
      <c r="BH198" s="2">
        <v>9.7748203124999993</v>
      </c>
      <c r="BI198" s="2">
        <v>9.7748203124999993</v>
      </c>
      <c r="BJ198" s="2">
        <v>9.7748203124999993</v>
      </c>
      <c r="BK198" s="2">
        <v>10.024370312499999</v>
      </c>
      <c r="BL198" s="2">
        <v>10.024370312499999</v>
      </c>
      <c r="BM198" s="2">
        <v>10.024370312499999</v>
      </c>
      <c r="BN198" s="2">
        <v>10.024370312499999</v>
      </c>
      <c r="BO198" s="2">
        <v>10.280820312499998</v>
      </c>
      <c r="BP198" s="2">
        <v>10.280820312499998</v>
      </c>
      <c r="BQ198" s="2">
        <v>10.280820312499998</v>
      </c>
      <c r="BR198" s="2">
        <v>10.280820312499998</v>
      </c>
      <c r="BS198" s="2">
        <v>10.884570312500001</v>
      </c>
      <c r="BT198" s="2">
        <v>10.884570312500001</v>
      </c>
      <c r="BU198" s="2">
        <v>10.884570312500001</v>
      </c>
    </row>
    <row r="199" spans="1:73" x14ac:dyDescent="0.3">
      <c r="A199" t="s">
        <v>43</v>
      </c>
      <c r="B199" s="2">
        <v>3.45</v>
      </c>
      <c r="C199" s="2">
        <v>3.45</v>
      </c>
      <c r="D199" s="2">
        <v>3.45</v>
      </c>
      <c r="E199" s="2">
        <v>3.45</v>
      </c>
      <c r="F199" s="2">
        <v>3.45</v>
      </c>
      <c r="G199" s="2">
        <v>3.45</v>
      </c>
      <c r="H199" s="2">
        <v>3.45</v>
      </c>
      <c r="I199" s="2">
        <v>3.7974388806629258</v>
      </c>
      <c r="J199" s="2">
        <v>3.7974388806629258</v>
      </c>
      <c r="K199" s="2">
        <v>3.7974388806629258</v>
      </c>
      <c r="L199" s="2">
        <v>3.7974388806629258</v>
      </c>
      <c r="M199" s="2">
        <v>3.7974388806629258</v>
      </c>
      <c r="N199" s="2">
        <v>3.7974388806629258</v>
      </c>
      <c r="O199" s="2">
        <v>4.0800203124999994</v>
      </c>
      <c r="P199" s="2">
        <v>4.0800203124999994</v>
      </c>
      <c r="Q199" s="2">
        <v>4.0800203124999994</v>
      </c>
      <c r="R199" s="2">
        <v>4.0800203124999994</v>
      </c>
      <c r="S199" s="2">
        <v>4.113370312499999</v>
      </c>
      <c r="T199" s="2">
        <v>4.113370312499999</v>
      </c>
      <c r="U199" s="2">
        <v>4.113370312499999</v>
      </c>
      <c r="V199" s="2">
        <v>4.113370312499999</v>
      </c>
      <c r="W199" s="2">
        <v>4.113370312499999</v>
      </c>
      <c r="X199" s="2">
        <v>4.113370312499999</v>
      </c>
      <c r="Y199" s="2">
        <v>4.113370312499999</v>
      </c>
      <c r="Z199" s="2">
        <v>4.3353203125000004</v>
      </c>
      <c r="AA199" s="2">
        <v>4.3353203125000004</v>
      </c>
      <c r="AB199" s="2">
        <v>4.3353203125000004</v>
      </c>
      <c r="AC199" s="2">
        <v>4.3353203125000004</v>
      </c>
      <c r="AD199" s="2">
        <v>4.3353203125000004</v>
      </c>
      <c r="AE199" s="2">
        <v>4.0731203125000004</v>
      </c>
      <c r="AF199" s="2">
        <v>4.0731203125000004</v>
      </c>
      <c r="AG199" s="2">
        <v>4.0731203125000004</v>
      </c>
      <c r="AH199" s="2">
        <v>4.0731203125000004</v>
      </c>
      <c r="AI199" s="2">
        <v>4.6757203124999993</v>
      </c>
      <c r="AJ199" s="2">
        <v>4.6757203124999993</v>
      </c>
      <c r="AK199" s="2">
        <v>4.6757203124999993</v>
      </c>
      <c r="AL199" s="2">
        <v>4.6757203124999993</v>
      </c>
      <c r="AM199" s="2">
        <v>4.6757203124999993</v>
      </c>
      <c r="AN199" s="2">
        <v>4.6757203124999993</v>
      </c>
      <c r="AO199" s="2">
        <v>4.6757203124999993</v>
      </c>
      <c r="AP199" s="2">
        <v>4.6757203124999993</v>
      </c>
      <c r="AQ199" s="2">
        <v>4.9390703124999993</v>
      </c>
      <c r="AR199" s="2">
        <v>4.9390703124999993</v>
      </c>
      <c r="AS199" s="2">
        <v>4.9390703124999993</v>
      </c>
      <c r="AT199" s="2">
        <v>4.9390703124999993</v>
      </c>
      <c r="AU199" s="2">
        <v>5.1690703124999997</v>
      </c>
      <c r="AV199" s="2">
        <v>5.1690703124999997</v>
      </c>
      <c r="AW199" s="2">
        <v>5.1690703124999997</v>
      </c>
      <c r="AX199" s="2">
        <v>5.1690703124999997</v>
      </c>
      <c r="AY199" s="2">
        <v>5.1690703124999997</v>
      </c>
      <c r="AZ199" s="2">
        <v>5.1690703124999997</v>
      </c>
      <c r="BA199" s="2">
        <v>5.1690703124999997</v>
      </c>
      <c r="BB199" s="2">
        <v>5.1690703124999997</v>
      </c>
      <c r="BC199" s="2">
        <v>5.419770312499999</v>
      </c>
      <c r="BD199" s="2">
        <v>5.419770312499999</v>
      </c>
      <c r="BE199" s="2">
        <v>5.419770312499999</v>
      </c>
      <c r="BF199" s="2">
        <v>5.419770312499999</v>
      </c>
      <c r="BG199" s="2">
        <v>5.5658203124999996</v>
      </c>
      <c r="BH199" s="2">
        <v>5.5658203124999996</v>
      </c>
      <c r="BI199" s="2">
        <v>5.5658203124999996</v>
      </c>
      <c r="BJ199" s="2">
        <v>5.5658203124999996</v>
      </c>
      <c r="BK199" s="2">
        <v>7.7082703124999989</v>
      </c>
      <c r="BL199" s="2">
        <v>7.7082703124999989</v>
      </c>
      <c r="BM199" s="2">
        <v>7.7082703124999989</v>
      </c>
      <c r="BN199" s="2">
        <v>7.7082703124999989</v>
      </c>
      <c r="BO199" s="2">
        <v>10.280820312499998</v>
      </c>
      <c r="BP199" s="2">
        <v>10.280820312499998</v>
      </c>
      <c r="BQ199" s="2">
        <v>10.280820312499998</v>
      </c>
      <c r="BR199" s="2">
        <v>10.280820312499998</v>
      </c>
      <c r="BS199" s="2">
        <v>10.884570312500001</v>
      </c>
      <c r="BT199" s="2">
        <v>10.884570312500001</v>
      </c>
      <c r="BU199" s="2">
        <v>10.884570312500001</v>
      </c>
    </row>
    <row r="200" spans="1:73" x14ac:dyDescent="0.3">
      <c r="A200" t="s">
        <v>44</v>
      </c>
      <c r="B200" s="2">
        <v>5.51</v>
      </c>
      <c r="C200" s="2">
        <v>5.51</v>
      </c>
      <c r="D200" s="2">
        <v>5.96</v>
      </c>
      <c r="E200" s="2">
        <v>5.96</v>
      </c>
      <c r="F200" s="2">
        <v>5.96</v>
      </c>
      <c r="G200" s="2">
        <v>6.47</v>
      </c>
      <c r="H200" s="2">
        <v>6.47</v>
      </c>
      <c r="I200" s="2">
        <v>6.47</v>
      </c>
      <c r="J200" s="2">
        <v>6.47</v>
      </c>
      <c r="K200" s="2">
        <v>6.47</v>
      </c>
      <c r="L200" s="2">
        <v>6.47</v>
      </c>
      <c r="M200" s="2">
        <v>6.47</v>
      </c>
      <c r="N200" s="2">
        <v>6.47</v>
      </c>
      <c r="O200" s="2">
        <v>7.3</v>
      </c>
      <c r="P200" s="2">
        <v>7.3</v>
      </c>
      <c r="Q200" s="2">
        <v>7.3</v>
      </c>
      <c r="R200" s="2">
        <v>7.3</v>
      </c>
      <c r="S200" s="2">
        <v>8.5500000000000007</v>
      </c>
      <c r="T200" s="2">
        <v>8.5500000000000007</v>
      </c>
      <c r="U200" s="2">
        <v>8.5500000000000007</v>
      </c>
      <c r="V200" s="2">
        <v>8.5500000000000007</v>
      </c>
      <c r="W200" s="2">
        <v>8.7799999999999994</v>
      </c>
      <c r="X200" s="2">
        <v>8.7799999999999994</v>
      </c>
      <c r="Y200" s="2">
        <v>8.7799999999999994</v>
      </c>
      <c r="Z200" s="2">
        <v>8.7799999999999994</v>
      </c>
      <c r="AA200" s="2">
        <v>9.19</v>
      </c>
      <c r="AB200" s="2">
        <v>9.19</v>
      </c>
      <c r="AC200" s="2">
        <v>9.39</v>
      </c>
      <c r="AD200" s="2">
        <v>9.39</v>
      </c>
      <c r="AE200" s="2">
        <v>9.5615564062500003</v>
      </c>
      <c r="AF200" s="2">
        <v>9.5615564062500003</v>
      </c>
      <c r="AG200" s="2">
        <v>9.5615564062500003</v>
      </c>
      <c r="AH200" s="2">
        <v>9.5615564062500003</v>
      </c>
      <c r="AI200" s="2">
        <v>10.317799999999998</v>
      </c>
      <c r="AJ200" s="2">
        <v>10.317799999999998</v>
      </c>
      <c r="AK200" s="2">
        <v>10.317799999999998</v>
      </c>
      <c r="AL200" s="2">
        <v>10.317799999999998</v>
      </c>
      <c r="AM200" s="2">
        <v>11.560770312499999</v>
      </c>
      <c r="AN200" s="2">
        <v>11.560770312499999</v>
      </c>
      <c r="AO200" s="2">
        <v>11.560770312499999</v>
      </c>
      <c r="AP200" s="2">
        <v>11.560770312499999</v>
      </c>
      <c r="AQ200" s="2">
        <v>11.862760312500001</v>
      </c>
      <c r="AR200" s="2">
        <v>11.862760312500001</v>
      </c>
      <c r="AS200" s="2">
        <v>11.862760312500001</v>
      </c>
      <c r="AT200" s="2">
        <v>11.862760312500001</v>
      </c>
      <c r="AU200" s="2">
        <v>11.867360312499997</v>
      </c>
      <c r="AV200" s="2">
        <v>11.867360312499997</v>
      </c>
      <c r="AW200" s="2">
        <v>11.867360312499997</v>
      </c>
      <c r="AX200" s="2">
        <v>11.867360312499997</v>
      </c>
      <c r="AY200" s="2">
        <v>11.480960312499999</v>
      </c>
      <c r="AZ200" s="2">
        <v>11.480960312499999</v>
      </c>
      <c r="BA200" s="2">
        <v>11.830330312500003</v>
      </c>
      <c r="BB200" s="2">
        <v>11.830330312500003</v>
      </c>
      <c r="BC200" s="2">
        <v>11.830330312500003</v>
      </c>
      <c r="BD200" s="2">
        <v>11.830330312500003</v>
      </c>
      <c r="BE200" s="2">
        <v>11.830330312500003</v>
      </c>
      <c r="BF200" s="2">
        <v>11.830330312500003</v>
      </c>
      <c r="BG200" s="2">
        <v>12.3749703125</v>
      </c>
      <c r="BH200" s="2">
        <v>12.3749703125</v>
      </c>
      <c r="BI200" s="2">
        <v>12.3749703125</v>
      </c>
      <c r="BJ200" s="2">
        <v>12.3749703125</v>
      </c>
      <c r="BK200" s="2">
        <v>12.722960312499998</v>
      </c>
      <c r="BL200" s="2">
        <v>12.722960312499998</v>
      </c>
      <c r="BM200" s="2">
        <v>12.722960312499998</v>
      </c>
      <c r="BN200" s="2">
        <v>12.722960312499998</v>
      </c>
      <c r="BO200" s="2">
        <v>12.703870312500001</v>
      </c>
      <c r="BP200" s="2">
        <v>12.703870312500001</v>
      </c>
      <c r="BQ200" s="2">
        <v>12.703870312500001</v>
      </c>
      <c r="BR200" s="2">
        <v>12.703870312500001</v>
      </c>
      <c r="BS200" s="2">
        <v>12.706170312500001</v>
      </c>
      <c r="BT200" s="2">
        <v>12.706170312500001</v>
      </c>
      <c r="BU200" s="2">
        <v>12.706170312500001</v>
      </c>
    </row>
    <row r="201" spans="1:73" x14ac:dyDescent="0.3">
      <c r="A201" t="s">
        <v>47</v>
      </c>
      <c r="B201" s="2">
        <v>4.99</v>
      </c>
      <c r="C201" s="2">
        <v>4.99</v>
      </c>
      <c r="D201" s="2">
        <v>4.99</v>
      </c>
      <c r="E201" s="2">
        <v>4.99</v>
      </c>
      <c r="F201" s="2">
        <v>4.99</v>
      </c>
      <c r="G201" s="2">
        <v>5.09</v>
      </c>
      <c r="H201" s="2">
        <v>5.09</v>
      </c>
      <c r="I201" s="2">
        <v>5.09</v>
      </c>
      <c r="J201" s="2">
        <v>5.09</v>
      </c>
      <c r="K201" s="2">
        <v>5.42</v>
      </c>
      <c r="L201" s="2">
        <v>5.42</v>
      </c>
      <c r="M201" s="2">
        <v>5.42</v>
      </c>
      <c r="N201" s="2">
        <v>5.42</v>
      </c>
      <c r="O201" s="2">
        <v>5.59</v>
      </c>
      <c r="P201" s="2">
        <v>5.59</v>
      </c>
      <c r="Q201" s="2">
        <v>5.59</v>
      </c>
      <c r="R201" s="2">
        <v>5.59</v>
      </c>
      <c r="S201" s="2">
        <v>5.93</v>
      </c>
      <c r="T201" s="2">
        <v>5.93</v>
      </c>
      <c r="U201" s="2">
        <v>5.93</v>
      </c>
      <c r="V201" s="2">
        <v>5.93</v>
      </c>
      <c r="W201" s="2">
        <v>5.6</v>
      </c>
      <c r="X201" s="2">
        <v>5.6</v>
      </c>
      <c r="Y201" s="2">
        <v>5.6</v>
      </c>
      <c r="Z201" s="2">
        <v>5.6</v>
      </c>
      <c r="AA201" s="2">
        <v>6.18</v>
      </c>
      <c r="AB201" s="2">
        <v>6.18</v>
      </c>
      <c r="AC201" s="2">
        <v>6.31</v>
      </c>
      <c r="AD201" s="2">
        <v>6.31</v>
      </c>
      <c r="AE201" s="2">
        <v>6.4087523437500007</v>
      </c>
      <c r="AF201" s="2">
        <v>6.4087523437500007</v>
      </c>
      <c r="AG201" s="2">
        <v>6.4087523437500007</v>
      </c>
      <c r="AH201" s="2">
        <v>6.4087523437500007</v>
      </c>
      <c r="AI201" s="2">
        <v>6.7744703124999983</v>
      </c>
      <c r="AJ201" s="2">
        <v>6.7744703124999983</v>
      </c>
      <c r="AK201" s="2">
        <v>6.7744703124999983</v>
      </c>
      <c r="AL201" s="2">
        <v>6.7744703124999983</v>
      </c>
      <c r="AM201" s="2">
        <v>6.7744703124999983</v>
      </c>
      <c r="AN201" s="2">
        <v>6.7744703124999983</v>
      </c>
      <c r="AO201" s="2">
        <v>6.7744703124999983</v>
      </c>
      <c r="AP201" s="2">
        <v>6.7744703124999983</v>
      </c>
      <c r="AQ201" s="2">
        <v>6.9354703124999997</v>
      </c>
      <c r="AR201" s="2">
        <v>6.9354703124999997</v>
      </c>
      <c r="AS201" s="2">
        <v>6.9354703124999997</v>
      </c>
      <c r="AT201" s="2">
        <v>6.9354703124999997</v>
      </c>
      <c r="AU201" s="2">
        <v>6.8825703125000004</v>
      </c>
      <c r="AV201" s="2">
        <v>6.8825703125000004</v>
      </c>
      <c r="AW201" s="2">
        <v>6.8825703125000004</v>
      </c>
      <c r="AX201" s="2">
        <v>6.8825703125000004</v>
      </c>
      <c r="AY201" s="2">
        <v>7.181570312499999</v>
      </c>
      <c r="AZ201" s="2">
        <v>7.181570312499999</v>
      </c>
      <c r="BA201" s="2">
        <v>7.181570312499999</v>
      </c>
      <c r="BB201" s="2">
        <v>7.181570312499999</v>
      </c>
      <c r="BC201" s="2">
        <v>6.9833103124999978</v>
      </c>
      <c r="BD201" s="2">
        <v>6.9833103124999978</v>
      </c>
      <c r="BE201" s="2">
        <v>6.9833103124999978</v>
      </c>
      <c r="BF201" s="2">
        <v>6.9833103124999978</v>
      </c>
      <c r="BG201" s="2">
        <v>7.0493203124999999</v>
      </c>
      <c r="BH201" s="2">
        <v>7.0493203124999999</v>
      </c>
      <c r="BI201" s="2">
        <v>7.0493203124999999</v>
      </c>
      <c r="BJ201" s="2">
        <v>7.0493203124999999</v>
      </c>
      <c r="BK201" s="2">
        <v>7.3287703124999997</v>
      </c>
      <c r="BL201" s="2">
        <v>7.3287703124999997</v>
      </c>
      <c r="BM201" s="2">
        <v>7.3287703124999997</v>
      </c>
      <c r="BN201" s="2">
        <v>7.3287703124999997</v>
      </c>
      <c r="BO201" s="2">
        <v>6.4961703124999994</v>
      </c>
      <c r="BP201" s="2">
        <v>6.4961703124999994</v>
      </c>
      <c r="BQ201" s="2">
        <v>6.4961703124999994</v>
      </c>
      <c r="BR201" s="2">
        <v>6.4961703124999994</v>
      </c>
      <c r="BS201" s="2">
        <v>6.0269703124999996</v>
      </c>
      <c r="BT201" s="2">
        <v>6.0269703124999996</v>
      </c>
      <c r="BU201" s="2">
        <v>6.0269703124999996</v>
      </c>
    </row>
    <row r="202" spans="1:73" x14ac:dyDescent="0.3">
      <c r="A202" t="s">
        <v>48</v>
      </c>
      <c r="B202" s="2">
        <v>4.26</v>
      </c>
      <c r="C202" s="2">
        <v>4.3099999999999996</v>
      </c>
      <c r="D202" s="2">
        <v>4.3099999999999996</v>
      </c>
      <c r="E202" s="2">
        <v>4.3099999999999996</v>
      </c>
      <c r="F202" s="2">
        <v>4.3099999999999996</v>
      </c>
      <c r="G202" s="2">
        <v>4.9800000000000004</v>
      </c>
      <c r="H202" s="2">
        <v>4.9800000000000004</v>
      </c>
      <c r="I202" s="2">
        <v>4.9800000000000004</v>
      </c>
      <c r="J202" s="2">
        <v>4.9800000000000004</v>
      </c>
      <c r="K202" s="2">
        <v>5.12</v>
      </c>
      <c r="L202" s="2">
        <v>5.12</v>
      </c>
      <c r="M202" s="2">
        <v>5.12</v>
      </c>
      <c r="N202" s="2">
        <v>5.12</v>
      </c>
      <c r="O202" s="2">
        <v>5.24</v>
      </c>
      <c r="P202" s="2">
        <v>5.24</v>
      </c>
      <c r="Q202" s="2">
        <v>5.24</v>
      </c>
      <c r="R202" s="2">
        <v>5.24</v>
      </c>
      <c r="S202" s="2">
        <v>5.35</v>
      </c>
      <c r="T202" s="2">
        <v>5.35</v>
      </c>
      <c r="U202" s="2">
        <v>5.35</v>
      </c>
      <c r="V202" s="2">
        <v>5.35</v>
      </c>
      <c r="W202" s="2">
        <v>5.35</v>
      </c>
      <c r="X202" s="2">
        <v>5.35</v>
      </c>
      <c r="Y202" s="2">
        <v>5.35</v>
      </c>
      <c r="Z202" s="2">
        <v>5.35</v>
      </c>
      <c r="AA202" s="2">
        <v>5.56</v>
      </c>
      <c r="AB202" s="2">
        <v>5.56</v>
      </c>
      <c r="AC202" s="2">
        <v>5.68</v>
      </c>
      <c r="AD202" s="2">
        <v>5.68</v>
      </c>
      <c r="AE202" s="2">
        <v>5.8247805468749991</v>
      </c>
      <c r="AF202" s="2">
        <v>5.8247805468749991</v>
      </c>
      <c r="AG202" s="2">
        <v>5.8247805468749991</v>
      </c>
      <c r="AH202" s="2">
        <v>5.8247805468749991</v>
      </c>
      <c r="AI202" s="2">
        <v>5.9972805468749986</v>
      </c>
      <c r="AJ202" s="2">
        <v>5.9972805468749986</v>
      </c>
      <c r="AK202" s="2">
        <v>5.9972805468749986</v>
      </c>
      <c r="AL202" s="2">
        <v>5.9972805468749986</v>
      </c>
      <c r="AM202" s="2">
        <v>6.1145805468749987</v>
      </c>
      <c r="AN202" s="2">
        <v>6.1145805468749987</v>
      </c>
      <c r="AO202" s="2">
        <v>6.1145805468749987</v>
      </c>
      <c r="AP202" s="2">
        <v>6.1145805468749987</v>
      </c>
      <c r="AQ202" s="2">
        <v>6.3054805468749997</v>
      </c>
      <c r="AR202" s="2">
        <v>6.3054805468749997</v>
      </c>
      <c r="AS202" s="2">
        <v>6.3054805468749997</v>
      </c>
      <c r="AT202" s="2">
        <v>6.3054805468749997</v>
      </c>
      <c r="AU202" s="2">
        <v>6.1996805468749994</v>
      </c>
      <c r="AV202" s="2">
        <v>6.1996805468749994</v>
      </c>
      <c r="AW202" s="2">
        <v>6.1996805468749994</v>
      </c>
      <c r="AX202" s="2">
        <v>6.1996805468749994</v>
      </c>
      <c r="AY202" s="2">
        <v>6.2433805468749988</v>
      </c>
      <c r="AZ202" s="2">
        <v>6.2433805468749988</v>
      </c>
      <c r="BA202" s="2">
        <v>6.2433805468749988</v>
      </c>
      <c r="BB202" s="2">
        <v>6.2433805468749988</v>
      </c>
      <c r="BC202" s="2">
        <v>6.2433805468749988</v>
      </c>
      <c r="BD202" s="2">
        <v>6.2433805468749988</v>
      </c>
      <c r="BE202" s="2">
        <v>6.2433805468749988</v>
      </c>
      <c r="BF202" s="2">
        <v>6.2433805468749988</v>
      </c>
      <c r="BG202" s="2">
        <v>6.4016809218749993</v>
      </c>
      <c r="BH202" s="2">
        <v>6.4016809218749993</v>
      </c>
      <c r="BI202" s="2">
        <v>6.4016809218749993</v>
      </c>
      <c r="BJ202" s="2">
        <v>6.4016809218749993</v>
      </c>
      <c r="BK202" s="2">
        <v>6.2268809218749981</v>
      </c>
      <c r="BL202" s="2">
        <v>6.2268809218749981</v>
      </c>
      <c r="BM202" s="2">
        <v>6.2268809218749981</v>
      </c>
      <c r="BN202" s="2">
        <v>6.2268809218749981</v>
      </c>
      <c r="BO202" s="2">
        <v>6.90215625</v>
      </c>
      <c r="BP202" s="2">
        <v>6.90215625</v>
      </c>
      <c r="BQ202" s="2">
        <v>6.90215625</v>
      </c>
      <c r="BR202" s="2">
        <v>6.90215625</v>
      </c>
      <c r="BS202" s="2">
        <v>7.0194562499999993</v>
      </c>
      <c r="BT202" s="2">
        <v>7.0194562499999993</v>
      </c>
      <c r="BU202" s="2">
        <v>7.0194562499999993</v>
      </c>
    </row>
    <row r="203" spans="1:73" x14ac:dyDescent="0.3">
      <c r="A203" t="s">
        <v>49</v>
      </c>
      <c r="B203" s="2">
        <v>4.0192499999999995</v>
      </c>
      <c r="C203" s="2">
        <v>4.0192499999999995</v>
      </c>
      <c r="D203" s="2">
        <v>4.0192499999999995</v>
      </c>
      <c r="E203" s="2">
        <v>4.0192499999999995</v>
      </c>
      <c r="F203" s="2">
        <v>4.0192499999999995</v>
      </c>
      <c r="G203" s="2">
        <v>4.2001162499999989</v>
      </c>
      <c r="H203" s="2">
        <v>4.2001162499999989</v>
      </c>
      <c r="I203" s="2">
        <v>4.2001162499999989</v>
      </c>
      <c r="J203" s="2">
        <v>4.2001162499999989</v>
      </c>
      <c r="K203" s="2">
        <v>4.7885712500000004</v>
      </c>
      <c r="L203" s="2">
        <v>4.7885712500000004</v>
      </c>
      <c r="M203" s="2">
        <v>4.7885712500000004</v>
      </c>
      <c r="N203" s="2">
        <v>4.7885712500000004</v>
      </c>
      <c r="O203" s="2">
        <v>5.0499662499999998</v>
      </c>
      <c r="P203" s="2">
        <v>5.0499662499999998</v>
      </c>
      <c r="Q203" s="2">
        <v>5.0499662499999998</v>
      </c>
      <c r="R203" s="2">
        <v>5.0499662499999998</v>
      </c>
      <c r="S203" s="2">
        <v>5.2312637499999992</v>
      </c>
      <c r="T203" s="2">
        <v>5.2312637499999992</v>
      </c>
      <c r="U203" s="2">
        <v>5.2312637499999992</v>
      </c>
      <c r="V203" s="2">
        <v>5.2312637499999992</v>
      </c>
      <c r="W203" s="2">
        <v>5.7003832499999989</v>
      </c>
      <c r="X203" s="2">
        <v>5.7003832499999989</v>
      </c>
      <c r="Y203" s="2">
        <v>5.7003832499999989</v>
      </c>
      <c r="Z203" s="2">
        <v>5.7003832499999989</v>
      </c>
      <c r="AA203" s="2">
        <v>5.8388662499999988</v>
      </c>
      <c r="AB203" s="2">
        <v>5.8388662499999988</v>
      </c>
      <c r="AC203" s="2">
        <v>5.8388662499999988</v>
      </c>
      <c r="AD203" s="2">
        <v>5.8388662499999988</v>
      </c>
      <c r="AE203" s="2">
        <v>5.3848462499999998</v>
      </c>
      <c r="AF203" s="2">
        <v>5.3848462499999998</v>
      </c>
      <c r="AG203" s="2">
        <v>5.3848462499999998</v>
      </c>
      <c r="AH203" s="2">
        <v>5.3848462499999998</v>
      </c>
      <c r="AI203" s="2">
        <v>5.8445012500000004</v>
      </c>
      <c r="AJ203" s="2">
        <v>5.8445012500000004</v>
      </c>
      <c r="AK203" s="2">
        <v>5.8445012500000004</v>
      </c>
      <c r="AL203" s="2">
        <v>5.8445012500000004</v>
      </c>
      <c r="AM203" s="2">
        <v>5.8504812499999979</v>
      </c>
      <c r="AN203" s="2">
        <v>5.8504812499999979</v>
      </c>
      <c r="AO203" s="2">
        <v>5.8504812499999979</v>
      </c>
      <c r="AP203" s="2">
        <v>5.8504812499999979</v>
      </c>
      <c r="AQ203" s="2">
        <v>5.8946538999999998</v>
      </c>
      <c r="AR203" s="2">
        <v>5.8946538999999998</v>
      </c>
      <c r="AS203" s="2">
        <v>5.8946538999999998</v>
      </c>
      <c r="AT203" s="2">
        <v>5.8946538999999998</v>
      </c>
      <c r="AU203" s="2">
        <v>6.6545612499999987</v>
      </c>
      <c r="AV203" s="2">
        <v>6.6545612499999987</v>
      </c>
      <c r="AW203" s="2">
        <v>6.6545612499999987</v>
      </c>
      <c r="AX203" s="2">
        <v>6.6545612499999987</v>
      </c>
      <c r="AY203" s="2">
        <v>6.7977074999999987</v>
      </c>
      <c r="AZ203" s="2">
        <v>6.7977074999999987</v>
      </c>
      <c r="BA203" s="2">
        <v>6.7977074999999987</v>
      </c>
      <c r="BB203" s="2">
        <v>6.7977074999999987</v>
      </c>
      <c r="BC203" s="2">
        <v>6.9184574999999997</v>
      </c>
      <c r="BD203" s="2">
        <v>6.9184574999999997</v>
      </c>
      <c r="BE203" s="2">
        <v>6.9184574999999997</v>
      </c>
      <c r="BF203" s="2">
        <v>6.9184574999999997</v>
      </c>
      <c r="BG203" s="2">
        <v>7.4709174999999988</v>
      </c>
      <c r="BH203" s="2">
        <v>7.4709174999999988</v>
      </c>
      <c r="BI203" s="2">
        <v>7.4709174999999988</v>
      </c>
      <c r="BJ203" s="2">
        <v>7.4709174999999988</v>
      </c>
      <c r="BK203" s="2">
        <v>7.7518944843749988</v>
      </c>
      <c r="BL203" s="2">
        <v>7.7518944843749988</v>
      </c>
      <c r="BM203" s="2">
        <v>7.7518944843749988</v>
      </c>
      <c r="BN203" s="2">
        <v>7.7518944843749988</v>
      </c>
      <c r="BO203" s="2">
        <v>8.0784596249999971</v>
      </c>
      <c r="BP203" s="2">
        <v>8.0784596249999971</v>
      </c>
      <c r="BQ203" s="2">
        <v>8.0784596249999971</v>
      </c>
      <c r="BR203" s="2">
        <v>8.0784596249999971</v>
      </c>
      <c r="BS203" s="2">
        <v>8.3378996250000004</v>
      </c>
      <c r="BT203" s="2">
        <v>8.3378996250000004</v>
      </c>
      <c r="BU203" s="2">
        <v>8.3378996250000004</v>
      </c>
    </row>
    <row r="204" spans="1:73" x14ac:dyDescent="0.3">
      <c r="A204" t="s">
        <v>50</v>
      </c>
      <c r="B204" s="2">
        <v>4.84</v>
      </c>
      <c r="C204" s="2">
        <v>5.08</v>
      </c>
      <c r="D204" s="2">
        <v>5.08</v>
      </c>
      <c r="E204" s="2">
        <v>5.03</v>
      </c>
      <c r="F204" s="2">
        <v>5.03</v>
      </c>
      <c r="G204" s="2">
        <v>5.23</v>
      </c>
      <c r="H204" s="2">
        <v>5.23</v>
      </c>
      <c r="I204" s="2">
        <v>5.23</v>
      </c>
      <c r="J204" s="2">
        <v>5.23</v>
      </c>
      <c r="K204" s="2">
        <v>5.42</v>
      </c>
      <c r="L204" s="2">
        <v>5.42</v>
      </c>
      <c r="M204" s="2">
        <v>5.42</v>
      </c>
      <c r="N204" s="2">
        <v>5.42</v>
      </c>
      <c r="O204" s="2">
        <v>5.65</v>
      </c>
      <c r="P204" s="2">
        <v>5.65</v>
      </c>
      <c r="Q204" s="2">
        <v>5.65</v>
      </c>
      <c r="R204" s="2">
        <v>5.65</v>
      </c>
      <c r="S204" s="2">
        <v>6.19</v>
      </c>
      <c r="T204" s="2">
        <v>6.19</v>
      </c>
      <c r="U204" s="2">
        <v>6.19</v>
      </c>
      <c r="V204" s="2">
        <v>6.19</v>
      </c>
      <c r="W204" s="2">
        <v>6.81</v>
      </c>
      <c r="X204" s="2">
        <v>6.81</v>
      </c>
      <c r="Y204" s="2">
        <v>6.81</v>
      </c>
      <c r="Z204" s="2">
        <v>6.81</v>
      </c>
      <c r="AA204" s="2">
        <v>7.16</v>
      </c>
      <c r="AB204" s="2">
        <v>7.16</v>
      </c>
      <c r="AC204" s="2">
        <v>7.32</v>
      </c>
      <c r="AD204" s="2">
        <v>7.32</v>
      </c>
      <c r="AE204" s="2">
        <v>7.6537603124999993</v>
      </c>
      <c r="AF204" s="2">
        <v>7.6537603124999993</v>
      </c>
      <c r="AG204" s="2">
        <v>7.6537603124999993</v>
      </c>
      <c r="AH204" s="2">
        <v>7.6537603124999993</v>
      </c>
      <c r="AI204" s="2">
        <v>8.0239453124999986</v>
      </c>
      <c r="AJ204" s="2">
        <v>8.0239453124999986</v>
      </c>
      <c r="AK204" s="2">
        <v>8.0239453124999986</v>
      </c>
      <c r="AL204" s="2">
        <v>8.0239453124999986</v>
      </c>
      <c r="AM204" s="2">
        <v>8.4525503124999997</v>
      </c>
      <c r="AN204" s="2">
        <v>8.4525503124999997</v>
      </c>
      <c r="AO204" s="2">
        <v>8.4525503124999997</v>
      </c>
      <c r="AP204" s="2">
        <v>8.4525503124999997</v>
      </c>
      <c r="AQ204" s="2">
        <v>8.6363203125000005</v>
      </c>
      <c r="AR204" s="2">
        <v>8.6363203125000005</v>
      </c>
      <c r="AS204" s="2">
        <v>8.6363203125000005</v>
      </c>
      <c r="AT204" s="2">
        <v>8.6363203125000005</v>
      </c>
      <c r="AU204" s="2">
        <v>8.4580703125000003</v>
      </c>
      <c r="AV204" s="2">
        <v>8.4580703125000003</v>
      </c>
      <c r="AW204" s="2">
        <v>8.4580703125000003</v>
      </c>
      <c r="AX204" s="2">
        <v>8.4580703125000003</v>
      </c>
      <c r="AY204" s="2">
        <v>8.7039403124999986</v>
      </c>
      <c r="AZ204" s="2">
        <v>8.7039403124999986</v>
      </c>
      <c r="BA204" s="2">
        <v>8.7039403124999986</v>
      </c>
      <c r="BB204" s="2">
        <v>8.7039403124999986</v>
      </c>
      <c r="BC204" s="2">
        <v>9.1503703124999998</v>
      </c>
      <c r="BD204" s="2">
        <v>9.1503703124999998</v>
      </c>
      <c r="BE204" s="2">
        <v>9.1503703124999998</v>
      </c>
      <c r="BF204" s="2">
        <v>9.1503703124999998</v>
      </c>
      <c r="BG204" s="2">
        <v>9.3205703124999992</v>
      </c>
      <c r="BH204" s="2">
        <v>9.3205703124999992</v>
      </c>
      <c r="BI204" s="2">
        <v>9.3205703124999992</v>
      </c>
      <c r="BJ204" s="2">
        <v>9.3205703124999992</v>
      </c>
      <c r="BK204" s="2">
        <v>9.601170312499999</v>
      </c>
      <c r="BL204" s="2">
        <v>9.601170312499999</v>
      </c>
      <c r="BM204" s="2">
        <v>9.601170312499999</v>
      </c>
      <c r="BN204" s="2">
        <v>9.601170312499999</v>
      </c>
      <c r="BO204" s="2">
        <v>9.5068703124999985</v>
      </c>
      <c r="BP204" s="2">
        <v>9.5068703124999985</v>
      </c>
      <c r="BQ204" s="2">
        <v>9.5068703124999985</v>
      </c>
      <c r="BR204" s="2">
        <v>9.5068703124999985</v>
      </c>
      <c r="BS204" s="2">
        <v>9.8498826093749976</v>
      </c>
      <c r="BT204" s="2">
        <v>9.8498826093749976</v>
      </c>
      <c r="BU204" s="2">
        <v>9.8498826093749976</v>
      </c>
    </row>
    <row r="205" spans="1:73" x14ac:dyDescent="0.3">
      <c r="A205" t="s">
        <v>67</v>
      </c>
      <c r="B205" s="2">
        <v>4.5599999999999996</v>
      </c>
      <c r="C205" s="2">
        <v>4.68</v>
      </c>
      <c r="D205" s="2">
        <v>4.68</v>
      </c>
      <c r="E205" s="2">
        <v>4.68</v>
      </c>
      <c r="F205" s="2">
        <v>4.68</v>
      </c>
      <c r="G205" s="2">
        <v>4.8</v>
      </c>
      <c r="H205" s="2">
        <v>4.8</v>
      </c>
      <c r="I205" s="2">
        <v>4.8</v>
      </c>
      <c r="J205" s="2">
        <v>4.8</v>
      </c>
      <c r="K205" s="2">
        <v>4.97</v>
      </c>
      <c r="L205" s="2">
        <v>4.97</v>
      </c>
      <c r="M205" s="2">
        <v>4.97</v>
      </c>
      <c r="N205" s="2">
        <v>4.97</v>
      </c>
      <c r="O205" s="2">
        <v>5.31</v>
      </c>
      <c r="P205" s="2">
        <v>5.31</v>
      </c>
      <c r="Q205" s="2">
        <v>5.31</v>
      </c>
      <c r="R205" s="2">
        <v>5.31</v>
      </c>
      <c r="S205" s="2">
        <v>5.5</v>
      </c>
      <c r="T205" s="2">
        <v>5.5</v>
      </c>
      <c r="U205" s="2">
        <v>5.5</v>
      </c>
      <c r="V205" s="2">
        <v>5.5</v>
      </c>
      <c r="W205" s="2">
        <v>5.71</v>
      </c>
      <c r="X205" s="2">
        <v>5.71</v>
      </c>
      <c r="Y205" s="2">
        <v>5.71</v>
      </c>
      <c r="Z205" s="2">
        <v>5.71</v>
      </c>
      <c r="AA205" s="2">
        <v>5.89</v>
      </c>
      <c r="AB205" s="2">
        <v>5.89</v>
      </c>
      <c r="AC205" s="2">
        <v>6.02</v>
      </c>
      <c r="AD205" s="2">
        <v>6.02</v>
      </c>
      <c r="AE205" s="2">
        <v>6.1189242485805639</v>
      </c>
      <c r="AF205" s="2">
        <v>6.1189242485805639</v>
      </c>
      <c r="AG205" s="2">
        <v>6.1189242485805639</v>
      </c>
      <c r="AH205" s="2">
        <v>6.1189242485805639</v>
      </c>
      <c r="AI205" s="2">
        <v>6.2967180545016745</v>
      </c>
      <c r="AJ205" s="2">
        <v>6.2967180545016745</v>
      </c>
      <c r="AK205" s="2">
        <v>6.2967180545016745</v>
      </c>
      <c r="AL205" s="2">
        <v>6.2967180545016745</v>
      </c>
      <c r="AM205" s="2">
        <v>6.5098599486243751</v>
      </c>
      <c r="AN205" s="2">
        <v>6.5098599486243751</v>
      </c>
      <c r="AO205" s="2">
        <v>6.5098599486243751</v>
      </c>
      <c r="AP205" s="2">
        <v>6.5098599486243751</v>
      </c>
      <c r="AQ205" s="2">
        <v>7.332663846102812</v>
      </c>
      <c r="AR205" s="2">
        <v>7.332663846102812</v>
      </c>
      <c r="AS205" s="2">
        <v>7.332663846102812</v>
      </c>
      <c r="AT205" s="2">
        <v>7.332663846102812</v>
      </c>
      <c r="AU205" s="2">
        <v>7.5705006589015609</v>
      </c>
      <c r="AV205" s="2">
        <v>7.5705006589015609</v>
      </c>
      <c r="AW205" s="2">
        <v>7.5705006589015609</v>
      </c>
      <c r="AX205" s="2">
        <v>7.5705006589015609</v>
      </c>
      <c r="AY205" s="2">
        <v>7.8031716776515623</v>
      </c>
      <c r="AZ205" s="2">
        <v>7.8031716776515623</v>
      </c>
      <c r="BA205" s="2">
        <v>7.8031716776515623</v>
      </c>
      <c r="BB205" s="2">
        <v>7.8031716776515623</v>
      </c>
      <c r="BC205" s="2">
        <v>7.9201482607437486</v>
      </c>
      <c r="BD205" s="2">
        <v>7.9201482607437486</v>
      </c>
      <c r="BE205" s="2">
        <v>7.9201482607437486</v>
      </c>
      <c r="BF205" s="2">
        <v>7.9201482607437486</v>
      </c>
      <c r="BG205" s="2">
        <v>8.1861163615824992</v>
      </c>
      <c r="BH205" s="2">
        <v>8.1861163615824992</v>
      </c>
      <c r="BI205" s="2">
        <v>8.1861163615824992</v>
      </c>
      <c r="BJ205" s="2">
        <v>8.1861163615824992</v>
      </c>
      <c r="BK205" s="2">
        <v>8.1797077479143763</v>
      </c>
      <c r="BL205" s="2">
        <v>8.1797077479143763</v>
      </c>
      <c r="BM205" s="2">
        <v>8.1797077479143763</v>
      </c>
      <c r="BN205" s="2">
        <v>8.1797077479143763</v>
      </c>
      <c r="BO205" s="2">
        <v>7.360724624918749</v>
      </c>
      <c r="BP205" s="2">
        <v>7.360724624918749</v>
      </c>
      <c r="BQ205" s="2">
        <v>7.360724624918749</v>
      </c>
      <c r="BR205" s="2">
        <v>7.360724624918749</v>
      </c>
      <c r="BS205" s="2">
        <v>7.3935832096428111</v>
      </c>
      <c r="BT205" s="2">
        <v>7.3935832096428111</v>
      </c>
      <c r="BU205" s="2">
        <v>7.3935832096428111</v>
      </c>
    </row>
    <row r="206" spans="1:73" x14ac:dyDescent="0.3">
      <c r="A206" t="s">
        <v>51</v>
      </c>
      <c r="B206" s="2">
        <v>4.84</v>
      </c>
      <c r="C206" s="2">
        <v>5.34</v>
      </c>
      <c r="D206" s="2">
        <v>5.34</v>
      </c>
      <c r="E206" s="2">
        <v>5.34</v>
      </c>
      <c r="F206" s="2">
        <v>5.34</v>
      </c>
      <c r="G206" s="2">
        <v>5.25</v>
      </c>
      <c r="H206" s="2">
        <v>7.14</v>
      </c>
      <c r="I206" s="2">
        <v>7.14</v>
      </c>
      <c r="J206" s="2">
        <v>7.14</v>
      </c>
      <c r="K206" s="2">
        <v>8.2200000000000006</v>
      </c>
      <c r="L206" s="2">
        <v>8.2200000000000006</v>
      </c>
      <c r="M206" s="2">
        <v>8.2200000000000006</v>
      </c>
      <c r="N206" s="2">
        <v>8.2200000000000006</v>
      </c>
      <c r="O206" s="2">
        <v>11.13</v>
      </c>
      <c r="P206" s="2">
        <v>11.13</v>
      </c>
      <c r="Q206" s="2">
        <v>11.13</v>
      </c>
      <c r="R206" s="2">
        <v>11.13</v>
      </c>
      <c r="S206" s="2">
        <v>11.13</v>
      </c>
      <c r="T206" s="2">
        <v>11.23</v>
      </c>
      <c r="U206" s="2">
        <v>11.23</v>
      </c>
      <c r="V206" s="2">
        <v>11.23</v>
      </c>
      <c r="W206" s="2">
        <v>11.09</v>
      </c>
      <c r="X206" s="2">
        <v>11.09</v>
      </c>
      <c r="Y206" s="2">
        <v>11.09</v>
      </c>
      <c r="Z206" s="2">
        <v>11.09</v>
      </c>
      <c r="AA206" s="2">
        <v>13.52</v>
      </c>
      <c r="AB206" s="2">
        <v>13.52</v>
      </c>
      <c r="AC206" s="2">
        <v>13.82</v>
      </c>
      <c r="AD206" s="2">
        <v>13.82</v>
      </c>
      <c r="AE206" s="2">
        <v>15.036508749999998</v>
      </c>
      <c r="AF206" s="2">
        <v>15.036508749999998</v>
      </c>
      <c r="AG206" s="2">
        <v>15.036508749999998</v>
      </c>
      <c r="AH206" s="2">
        <v>15.036508749999998</v>
      </c>
      <c r="AI206" s="2">
        <v>14.578549999999998</v>
      </c>
      <c r="AJ206" s="2">
        <v>14.578549999999998</v>
      </c>
      <c r="AK206" s="2">
        <v>14.578549999999998</v>
      </c>
      <c r="AL206" s="2">
        <v>14.578549999999998</v>
      </c>
      <c r="AM206" s="2">
        <v>15.463474999999999</v>
      </c>
      <c r="AN206" s="2">
        <v>15.463474999999999</v>
      </c>
      <c r="AO206" s="2">
        <v>15.463474999999999</v>
      </c>
      <c r="AP206" s="2">
        <v>15.463474999999999</v>
      </c>
      <c r="AQ206" s="2">
        <v>16.693959906249997</v>
      </c>
      <c r="AR206" s="2">
        <v>16.693959906249997</v>
      </c>
      <c r="AS206" s="2">
        <v>16.693959906249997</v>
      </c>
      <c r="AT206" s="2">
        <v>16.693959906249997</v>
      </c>
      <c r="AU206" s="2">
        <v>17.126436453124999</v>
      </c>
      <c r="AV206" s="2">
        <v>17.126436453124999</v>
      </c>
      <c r="AW206" s="2">
        <v>17.126436453124999</v>
      </c>
      <c r="AX206" s="2">
        <v>17.126436453124999</v>
      </c>
      <c r="AY206" s="2">
        <v>17.592411781249996</v>
      </c>
      <c r="AZ206" s="2">
        <v>17.592411781249996</v>
      </c>
      <c r="BA206" s="2">
        <v>17.592411781249996</v>
      </c>
      <c r="BB206" s="2">
        <v>17.592411781249996</v>
      </c>
      <c r="BC206" s="2">
        <v>18.356636734375002</v>
      </c>
      <c r="BD206" s="2">
        <v>18.356636734375002</v>
      </c>
      <c r="BE206" s="2">
        <v>18.356636734375002</v>
      </c>
      <c r="BF206" s="2">
        <v>18.356636734375002</v>
      </c>
      <c r="BG206" s="2">
        <v>19.041962343749997</v>
      </c>
      <c r="BH206" s="2">
        <v>19.041962343749997</v>
      </c>
      <c r="BI206" s="2">
        <v>19.041962343749997</v>
      </c>
      <c r="BJ206" s="2">
        <v>19.041962343749997</v>
      </c>
      <c r="BK206" s="2">
        <v>18.797853640625</v>
      </c>
      <c r="BL206" s="2">
        <v>18.797853640625</v>
      </c>
      <c r="BM206" s="2">
        <v>18.797853640625</v>
      </c>
      <c r="BN206" s="2">
        <v>18.797853640625</v>
      </c>
      <c r="BO206" s="2">
        <v>17.388481203125</v>
      </c>
      <c r="BP206" s="2">
        <v>17.388481203125</v>
      </c>
      <c r="BQ206" s="2">
        <v>17.388481203125</v>
      </c>
      <c r="BR206" s="2">
        <v>17.388481203125</v>
      </c>
      <c r="BS206" s="2">
        <v>16.863853359374996</v>
      </c>
      <c r="BT206" s="2">
        <v>16.863853359374996</v>
      </c>
      <c r="BU206" s="2">
        <v>16.863853359374996</v>
      </c>
    </row>
    <row r="207" spans="1:73" x14ac:dyDescent="0.3">
      <c r="A207" t="s">
        <v>62</v>
      </c>
      <c r="B207" s="2">
        <v>7.84</v>
      </c>
      <c r="C207" s="2">
        <v>8.27</v>
      </c>
      <c r="D207" s="2">
        <v>8.27</v>
      </c>
      <c r="E207" s="2">
        <v>8.27</v>
      </c>
      <c r="F207" s="2">
        <v>8.27</v>
      </c>
      <c r="G207" s="2">
        <v>8.27</v>
      </c>
      <c r="H207" s="2">
        <v>8.27</v>
      </c>
      <c r="I207" s="2">
        <v>8.27</v>
      </c>
      <c r="J207" s="2">
        <v>8.27</v>
      </c>
      <c r="K207" s="2">
        <v>8.1300000000000008</v>
      </c>
      <c r="L207" s="2">
        <v>8.1300000000000008</v>
      </c>
      <c r="M207" s="2">
        <v>8.1300000000000008</v>
      </c>
      <c r="N207" s="2">
        <v>8.1300000000000008</v>
      </c>
      <c r="O207" s="2">
        <v>8.8000000000000007</v>
      </c>
      <c r="P207" s="2">
        <v>8.8000000000000007</v>
      </c>
      <c r="Q207" s="2">
        <v>8.8000000000000007</v>
      </c>
      <c r="R207" s="2">
        <v>8.8000000000000007</v>
      </c>
      <c r="S207" s="2">
        <v>8.77</v>
      </c>
      <c r="T207" s="2">
        <v>8.77</v>
      </c>
      <c r="U207" s="2">
        <v>8.77</v>
      </c>
      <c r="V207" s="2">
        <v>8.77</v>
      </c>
      <c r="W207" s="2">
        <v>9.11</v>
      </c>
      <c r="X207" s="2">
        <v>9.11</v>
      </c>
      <c r="Y207" s="2">
        <v>9.11</v>
      </c>
      <c r="Z207" s="2">
        <v>9.11</v>
      </c>
      <c r="AA207" s="2">
        <v>9.17</v>
      </c>
      <c r="AB207" s="2">
        <v>9.17</v>
      </c>
      <c r="AC207" s="2">
        <v>9.3699999999999992</v>
      </c>
      <c r="AD207" s="2">
        <v>9.3699999999999992</v>
      </c>
      <c r="AE207" s="2">
        <v>9.668293386871408</v>
      </c>
      <c r="AF207" s="2">
        <v>9.6129432863354403</v>
      </c>
      <c r="AG207" s="2">
        <v>9.6129432863354403</v>
      </c>
      <c r="AH207" s="2">
        <v>9.6129432863354403</v>
      </c>
      <c r="AI207" s="2">
        <v>10.10471612509606</v>
      </c>
      <c r="AJ207" s="2">
        <v>10.10471612509606</v>
      </c>
      <c r="AK207" s="2">
        <v>10.10471612509606</v>
      </c>
      <c r="AL207" s="2">
        <v>10.10471612509606</v>
      </c>
      <c r="AM207" s="2">
        <v>10.133705960942413</v>
      </c>
      <c r="AN207" s="2">
        <v>10.133705960942413</v>
      </c>
      <c r="AO207" s="2">
        <v>10.133705960942413</v>
      </c>
      <c r="AP207" s="2">
        <v>10.133705960942413</v>
      </c>
      <c r="AQ207" s="2">
        <v>10.553786338092197</v>
      </c>
      <c r="AR207" s="2">
        <v>10.553786338092197</v>
      </c>
      <c r="AS207" s="2">
        <v>10.553786338092197</v>
      </c>
      <c r="AT207" s="2">
        <v>10.553786338092197</v>
      </c>
      <c r="AU207" s="2">
        <v>10.475714752260963</v>
      </c>
      <c r="AV207" s="2">
        <v>10.475714752260963</v>
      </c>
      <c r="AW207" s="2">
        <v>10.475714752260963</v>
      </c>
      <c r="AX207" s="2">
        <v>10.475714752260963</v>
      </c>
      <c r="AY207" s="2">
        <v>10.517804452568942</v>
      </c>
      <c r="AZ207" s="2">
        <v>10.517804452568942</v>
      </c>
      <c r="BA207" s="2">
        <v>10.517804452568942</v>
      </c>
      <c r="BB207" s="2">
        <v>10.517804452568942</v>
      </c>
      <c r="BC207" s="2">
        <v>10.557053264564018</v>
      </c>
      <c r="BD207" s="2">
        <v>10.557053264564018</v>
      </c>
      <c r="BE207" s="2">
        <v>10.557053264564018</v>
      </c>
      <c r="BF207" s="2">
        <v>10.557053264564018</v>
      </c>
      <c r="BG207" s="2">
        <v>11.025908817710354</v>
      </c>
      <c r="BH207" s="2">
        <v>11.025908817710354</v>
      </c>
      <c r="BI207" s="2">
        <v>11.025908817710354</v>
      </c>
      <c r="BJ207" s="2">
        <v>11.025908817710354</v>
      </c>
      <c r="BK207" s="2">
        <v>11.122109999999999</v>
      </c>
      <c r="BL207" s="2">
        <v>11.122109999999999</v>
      </c>
      <c r="BM207" s="2">
        <v>11.122109999999999</v>
      </c>
      <c r="BN207" s="2">
        <v>11.122109999999999</v>
      </c>
      <c r="BO207" s="2">
        <v>9.6819439320000011</v>
      </c>
      <c r="BP207" s="2">
        <v>9.6819439320000011</v>
      </c>
      <c r="BQ207" s="2">
        <v>9.6819439320000011</v>
      </c>
      <c r="BR207" s="2">
        <v>9.6819439320000011</v>
      </c>
      <c r="BS207" s="2">
        <v>9.6126105239999973</v>
      </c>
      <c r="BT207" s="2">
        <v>9.6126105239999973</v>
      </c>
      <c r="BU207" s="2">
        <v>9.6126105239999973</v>
      </c>
    </row>
    <row r="208" spans="1:73" x14ac:dyDescent="0.3">
      <c r="A208" t="s">
        <v>57</v>
      </c>
      <c r="B208" s="2">
        <v>7.67</v>
      </c>
      <c r="C208" s="2">
        <v>6.8</v>
      </c>
      <c r="D208" s="2">
        <v>6.8</v>
      </c>
      <c r="E208" s="2">
        <v>6.8</v>
      </c>
      <c r="F208" s="2">
        <v>6.8</v>
      </c>
      <c r="G208" s="2">
        <v>6.96</v>
      </c>
      <c r="H208" s="2">
        <v>6.96</v>
      </c>
      <c r="I208" s="2">
        <v>6.96</v>
      </c>
      <c r="J208" s="2">
        <v>6.96</v>
      </c>
      <c r="K208" s="2">
        <v>6.77</v>
      </c>
      <c r="L208" s="2">
        <v>6.77</v>
      </c>
      <c r="M208" s="2">
        <v>6.77</v>
      </c>
      <c r="N208" s="2">
        <v>6.77</v>
      </c>
      <c r="O208" s="2">
        <v>7.15</v>
      </c>
      <c r="P208" s="2">
        <v>7.15</v>
      </c>
      <c r="Q208" s="2">
        <v>7.15</v>
      </c>
      <c r="R208" s="2">
        <v>7.15</v>
      </c>
      <c r="S208" s="2">
        <v>7.12</v>
      </c>
      <c r="T208" s="2">
        <v>7.12</v>
      </c>
      <c r="U208" s="2">
        <v>7.12</v>
      </c>
      <c r="V208" s="2">
        <v>7.12</v>
      </c>
      <c r="W208" s="2">
        <v>7.24</v>
      </c>
      <c r="X208" s="2">
        <v>7.24</v>
      </c>
      <c r="Y208" s="2">
        <v>7.24</v>
      </c>
      <c r="Z208" s="2">
        <v>7.24</v>
      </c>
      <c r="AA208" s="2">
        <v>7.44</v>
      </c>
      <c r="AB208" s="2">
        <v>7.44</v>
      </c>
      <c r="AC208" s="2">
        <v>7.61</v>
      </c>
      <c r="AD208" s="2">
        <v>7.61</v>
      </c>
      <c r="AE208" s="2">
        <v>7.8465802589067604</v>
      </c>
      <c r="AF208" s="2">
        <v>7.8046910781353755</v>
      </c>
      <c r="AG208" s="2">
        <v>7.8046910781353755</v>
      </c>
      <c r="AH208" s="2">
        <v>7.8046910781353755</v>
      </c>
      <c r="AI208" s="2">
        <v>7.9257082733060695</v>
      </c>
      <c r="AJ208" s="2">
        <v>7.9257082733060695</v>
      </c>
      <c r="AK208" s="2">
        <v>7.9257082733060695</v>
      </c>
      <c r="AL208" s="2">
        <v>7.9257082733060695</v>
      </c>
      <c r="AM208" s="2">
        <v>7.8573141609374586</v>
      </c>
      <c r="AN208" s="2">
        <v>7.8573141609374586</v>
      </c>
      <c r="AO208" s="2">
        <v>7.8573141609374586</v>
      </c>
      <c r="AP208" s="2">
        <v>7.8573141609374586</v>
      </c>
      <c r="AQ208" s="2">
        <v>8.1738963505565572</v>
      </c>
      <c r="AR208" s="2">
        <v>8.1738963505565572</v>
      </c>
      <c r="AS208" s="2">
        <v>8.1738963505565572</v>
      </c>
      <c r="AT208" s="2">
        <v>8.1738963505565572</v>
      </c>
      <c r="AU208" s="2">
        <v>8.0246923258434641</v>
      </c>
      <c r="AV208" s="2">
        <v>8.0246923258434641</v>
      </c>
      <c r="AW208" s="2">
        <v>8.0246923258434641</v>
      </c>
      <c r="AX208" s="2">
        <v>8.0246923258434641</v>
      </c>
      <c r="AY208" s="2">
        <v>8.0562765087726103</v>
      </c>
      <c r="AZ208" s="2">
        <v>8.0562765087726103</v>
      </c>
      <c r="BA208" s="2">
        <v>8.0562765087726103</v>
      </c>
      <c r="BB208" s="2">
        <v>8.0562765087726103</v>
      </c>
      <c r="BC208" s="2">
        <v>8.0817745755244434</v>
      </c>
      <c r="BD208" s="2">
        <v>8.0817745755244434</v>
      </c>
      <c r="BE208" s="2">
        <v>8.0817745755244434</v>
      </c>
      <c r="BF208" s="2">
        <v>8.0817745755244434</v>
      </c>
      <c r="BG208" s="2">
        <v>8.4435987584542946</v>
      </c>
      <c r="BH208" s="2">
        <v>8.4435987584542946</v>
      </c>
      <c r="BI208" s="2">
        <v>8.4435987584542946</v>
      </c>
      <c r="BJ208" s="2">
        <v>8.4435987584542946</v>
      </c>
      <c r="BK208" s="2">
        <v>8.5196231999999998</v>
      </c>
      <c r="BL208" s="2">
        <v>8.5196231999999998</v>
      </c>
      <c r="BM208" s="2">
        <v>8.5196231999999998</v>
      </c>
      <c r="BN208" s="2">
        <v>8.5196231999999998</v>
      </c>
      <c r="BO208" s="2">
        <v>7.5551158079999983</v>
      </c>
      <c r="BP208" s="2">
        <v>7.5551158079999983</v>
      </c>
      <c r="BQ208" s="2">
        <v>7.5551158079999983</v>
      </c>
      <c r="BR208" s="2">
        <v>7.5551158079999983</v>
      </c>
      <c r="BS208" s="2">
        <v>7.3722437279999999</v>
      </c>
      <c r="BT208" s="2">
        <v>7.3722437279999999</v>
      </c>
      <c r="BU208" s="2">
        <v>7.3722437279999999</v>
      </c>
    </row>
    <row r="209" spans="1:73" x14ac:dyDescent="0.3">
      <c r="A209" t="s">
        <v>53</v>
      </c>
      <c r="B209" s="2">
        <v>6.07</v>
      </c>
      <c r="C209" s="2">
        <v>6.58</v>
      </c>
      <c r="D209" s="2">
        <v>6.58</v>
      </c>
      <c r="E209" s="2">
        <v>6.58</v>
      </c>
      <c r="F209" s="2">
        <v>6.58</v>
      </c>
      <c r="G209" s="2">
        <v>6.7</v>
      </c>
      <c r="H209" s="2">
        <v>6.7</v>
      </c>
      <c r="I209" s="2">
        <v>6.7</v>
      </c>
      <c r="J209" s="2">
        <v>6.7</v>
      </c>
      <c r="K209" s="2">
        <v>6.59</v>
      </c>
      <c r="L209" s="2">
        <v>6.59</v>
      </c>
      <c r="M209" s="2">
        <v>6.59</v>
      </c>
      <c r="N209" s="2">
        <v>6.59</v>
      </c>
      <c r="O209" s="2">
        <v>6.97</v>
      </c>
      <c r="P209" s="2">
        <v>6.97</v>
      </c>
      <c r="Q209" s="2">
        <v>6.97</v>
      </c>
      <c r="R209" s="2">
        <v>6.97</v>
      </c>
      <c r="S209" s="2">
        <v>6.94</v>
      </c>
      <c r="T209" s="2">
        <v>6.94</v>
      </c>
      <c r="U209" s="2">
        <v>6.94</v>
      </c>
      <c r="V209" s="2">
        <v>6.94</v>
      </c>
      <c r="W209" s="2">
        <v>7.06</v>
      </c>
      <c r="X209" s="2">
        <v>7.06</v>
      </c>
      <c r="Y209" s="2">
        <v>7.06</v>
      </c>
      <c r="Z209" s="2">
        <v>7.06</v>
      </c>
      <c r="AA209" s="2">
        <v>7.26</v>
      </c>
      <c r="AB209" s="2">
        <v>7.26</v>
      </c>
      <c r="AC209" s="2">
        <v>7.42</v>
      </c>
      <c r="AD209" s="2">
        <v>7.42</v>
      </c>
      <c r="AE209" s="2">
        <v>7.6509904124091488</v>
      </c>
      <c r="AF209" s="2">
        <v>7.6097175524430529</v>
      </c>
      <c r="AG209" s="2">
        <v>7.6097175524430529</v>
      </c>
      <c r="AH209" s="2">
        <v>7.6097175524430529</v>
      </c>
      <c r="AI209" s="2">
        <v>7.9257082733060695</v>
      </c>
      <c r="AJ209" s="2">
        <v>7.9257082733060695</v>
      </c>
      <c r="AK209" s="2">
        <v>7.9257082733060695</v>
      </c>
      <c r="AL209" s="2">
        <v>7.9257082733060695</v>
      </c>
      <c r="AM209" s="2">
        <v>7.8573141609374586</v>
      </c>
      <c r="AN209" s="2">
        <v>7.8573141609374586</v>
      </c>
      <c r="AO209" s="2">
        <v>7.8573141609374586</v>
      </c>
      <c r="AP209" s="2">
        <v>7.8573141609374586</v>
      </c>
      <c r="AQ209" s="2">
        <v>8.1738963505565572</v>
      </c>
      <c r="AR209" s="2">
        <v>8.1738963505565572</v>
      </c>
      <c r="AS209" s="2">
        <v>8.1738963505565572</v>
      </c>
      <c r="AT209" s="2">
        <v>8.1738963505565572</v>
      </c>
      <c r="AU209" s="2">
        <v>8.0246923258434641</v>
      </c>
      <c r="AV209" s="2">
        <v>8.0246923258434641</v>
      </c>
      <c r="AW209" s="2">
        <v>8.0246923258434641</v>
      </c>
      <c r="AX209" s="2">
        <v>8.0246923258434641</v>
      </c>
      <c r="AY209" s="2">
        <v>8.0562765087726103</v>
      </c>
      <c r="AZ209" s="2">
        <v>8.0562765087726103</v>
      </c>
      <c r="BA209" s="2">
        <v>8.0562765087726103</v>
      </c>
      <c r="BB209" s="2">
        <v>8.0562765087726103</v>
      </c>
      <c r="BC209" s="2">
        <v>8.0817745755244434</v>
      </c>
      <c r="BD209" s="2">
        <v>8.0817745755244434</v>
      </c>
      <c r="BE209" s="2">
        <v>8.0817745755244434</v>
      </c>
      <c r="BF209" s="2">
        <v>8.0817745755244434</v>
      </c>
      <c r="BG209" s="2">
        <v>8.4435987584542946</v>
      </c>
      <c r="BH209" s="2">
        <v>8.4435987584542946</v>
      </c>
      <c r="BI209" s="2">
        <v>8.4435987584542946</v>
      </c>
      <c r="BJ209" s="2">
        <v>8.4435987584542946</v>
      </c>
      <c r="BK209" s="2">
        <v>8.5196231999999998</v>
      </c>
      <c r="BL209" s="2">
        <v>8.5196231999999998</v>
      </c>
      <c r="BM209" s="2">
        <v>8.5196231999999998</v>
      </c>
      <c r="BN209" s="2">
        <v>8.5196231999999998</v>
      </c>
      <c r="BO209" s="2">
        <v>7.5551158079999983</v>
      </c>
      <c r="BP209" s="2">
        <v>7.5551158079999983</v>
      </c>
      <c r="BQ209" s="2">
        <v>7.5551158079999983</v>
      </c>
      <c r="BR209" s="2">
        <v>7.5551158079999983</v>
      </c>
      <c r="BS209" s="2">
        <v>7.3722437279999999</v>
      </c>
      <c r="BT209" s="2">
        <v>7.3722437279999999</v>
      </c>
      <c r="BU209" s="2">
        <v>7.3722437279999999</v>
      </c>
    </row>
    <row r="210" spans="1:73" x14ac:dyDescent="0.3">
      <c r="A210" t="s">
        <v>70</v>
      </c>
      <c r="B210" s="2">
        <v>5.26</v>
      </c>
      <c r="C210" s="2">
        <v>5.08</v>
      </c>
      <c r="D210" s="2">
        <v>5.08</v>
      </c>
      <c r="E210" s="2">
        <v>5.08</v>
      </c>
      <c r="F210" s="2">
        <v>5.08</v>
      </c>
      <c r="G210" s="2">
        <v>5.56</v>
      </c>
      <c r="H210" s="2">
        <v>5.56</v>
      </c>
      <c r="I210" s="2">
        <v>5.56</v>
      </c>
      <c r="J210" s="2">
        <v>5.56</v>
      </c>
      <c r="K210" s="2">
        <v>5.95</v>
      </c>
      <c r="L210" s="2">
        <v>5.95</v>
      </c>
      <c r="M210" s="2">
        <v>5.95</v>
      </c>
      <c r="N210" s="2">
        <v>5.95</v>
      </c>
      <c r="O210" s="2">
        <v>6.31</v>
      </c>
      <c r="P210" s="2">
        <v>6.31</v>
      </c>
      <c r="Q210" s="2">
        <v>6.31</v>
      </c>
      <c r="R210" s="2">
        <v>6.31</v>
      </c>
      <c r="S210" s="2">
        <v>6.34</v>
      </c>
      <c r="T210" s="2">
        <v>6.34</v>
      </c>
      <c r="U210" s="2">
        <v>5.8</v>
      </c>
      <c r="V210" s="2">
        <v>5.8</v>
      </c>
      <c r="W210" s="2">
        <v>5.95</v>
      </c>
      <c r="X210" s="2">
        <v>5.95</v>
      </c>
      <c r="Y210" s="2">
        <v>5.95</v>
      </c>
      <c r="Z210" s="2">
        <v>5.95</v>
      </c>
      <c r="AA210" s="2">
        <v>6</v>
      </c>
      <c r="AB210" s="2">
        <v>6</v>
      </c>
      <c r="AC210" s="2">
        <v>6.14</v>
      </c>
      <c r="AD210" s="2">
        <v>6.14</v>
      </c>
      <c r="AE210" s="2">
        <v>6.3723790081249998</v>
      </c>
      <c r="AF210" s="2">
        <v>6.3723790081249998</v>
      </c>
      <c r="AG210" s="2">
        <v>6.3723790081249998</v>
      </c>
      <c r="AH210" s="2">
        <v>6.3723790081249998</v>
      </c>
      <c r="AI210" s="2">
        <v>7.055396208124999</v>
      </c>
      <c r="AJ210" s="2">
        <v>7.055396208124999</v>
      </c>
      <c r="AK210" s="2">
        <v>7.055396208124999</v>
      </c>
      <c r="AL210" s="2">
        <v>7.055396208124999</v>
      </c>
      <c r="AM210" s="2">
        <v>7.7902538124999996</v>
      </c>
      <c r="AN210" s="2">
        <v>7.7902538124999996</v>
      </c>
      <c r="AO210" s="2">
        <v>7.7902538124999996</v>
      </c>
      <c r="AP210" s="2">
        <v>7.7902538124999996</v>
      </c>
      <c r="AQ210" s="2">
        <v>7.5012703124999991</v>
      </c>
      <c r="AR210" s="2">
        <v>7.5012703124999991</v>
      </c>
      <c r="AS210" s="2">
        <v>7.5012703124999991</v>
      </c>
      <c r="AT210" s="2">
        <v>7.5012703124999991</v>
      </c>
      <c r="AU210" s="2">
        <v>7.8853703124999992</v>
      </c>
      <c r="AV210" s="2">
        <v>7.8853703124999992</v>
      </c>
      <c r="AW210" s="2">
        <v>7.8853703124999992</v>
      </c>
      <c r="AX210" s="2">
        <v>7.8853703124999992</v>
      </c>
      <c r="AY210" s="2">
        <v>7.9290703125000004</v>
      </c>
      <c r="AZ210" s="2">
        <v>7.9290703125000004</v>
      </c>
      <c r="BA210" s="2">
        <v>7.9290703125000004</v>
      </c>
      <c r="BB210" s="2">
        <v>7.9290703125000004</v>
      </c>
      <c r="BC210" s="2">
        <v>7.9520703124999983</v>
      </c>
      <c r="BD210" s="2">
        <v>7.9520703124999983</v>
      </c>
      <c r="BE210" s="2">
        <v>7.9520703124999983</v>
      </c>
      <c r="BF210" s="2">
        <v>7.9520703124999983</v>
      </c>
      <c r="BG210" s="2">
        <v>8.3430703125000001</v>
      </c>
      <c r="BH210" s="2">
        <v>8.3430703125000001</v>
      </c>
      <c r="BI210" s="2">
        <v>8.3430703125000001</v>
      </c>
      <c r="BJ210" s="2">
        <v>8.3430703125000001</v>
      </c>
      <c r="BK210" s="2">
        <v>9.0169703124999998</v>
      </c>
      <c r="BL210" s="2">
        <v>9.0169703124999998</v>
      </c>
      <c r="BM210" s="2">
        <v>9.0169703124999998</v>
      </c>
      <c r="BN210" s="2">
        <v>9.0169703124999998</v>
      </c>
      <c r="BO210" s="2">
        <v>7.9629723124999998</v>
      </c>
      <c r="BP210" s="2">
        <v>7.9629723124999998</v>
      </c>
      <c r="BQ210" s="2">
        <v>7.9629723124999998</v>
      </c>
      <c r="BR210" s="2">
        <v>7.9629723124999998</v>
      </c>
      <c r="BS210" s="2">
        <v>7.9280583124999993</v>
      </c>
      <c r="BT210" s="2">
        <v>7.9280583124999993</v>
      </c>
      <c r="BU210" s="2">
        <v>7.9280583124999993</v>
      </c>
    </row>
    <row r="211" spans="1:73" x14ac:dyDescent="0.3">
      <c r="A211" t="s">
        <v>71</v>
      </c>
      <c r="B211" s="2">
        <v>7.03</v>
      </c>
      <c r="C211" s="2">
        <v>7.39</v>
      </c>
      <c r="D211" s="2">
        <v>7.39</v>
      </c>
      <c r="E211" s="2">
        <v>7.39</v>
      </c>
      <c r="F211" s="2">
        <v>7.39</v>
      </c>
      <c r="G211" s="2">
        <v>7.66</v>
      </c>
      <c r="H211" s="2">
        <v>7.66</v>
      </c>
      <c r="I211" s="2">
        <v>7.66</v>
      </c>
      <c r="J211" s="2">
        <v>7.66</v>
      </c>
      <c r="K211" s="2">
        <v>7.99</v>
      </c>
      <c r="L211" s="2">
        <v>7.99</v>
      </c>
      <c r="M211" s="2">
        <v>7.99</v>
      </c>
      <c r="N211" s="2">
        <v>7.99</v>
      </c>
      <c r="O211" s="2">
        <v>8.01</v>
      </c>
      <c r="P211" s="2">
        <v>8.01</v>
      </c>
      <c r="Q211" s="2">
        <v>8.01</v>
      </c>
      <c r="R211" s="2">
        <v>8.01</v>
      </c>
      <c r="S211" s="2">
        <v>8.01</v>
      </c>
      <c r="T211" s="2">
        <v>8.01</v>
      </c>
      <c r="U211" s="2">
        <v>8.01</v>
      </c>
      <c r="V211" s="2">
        <v>8.01</v>
      </c>
      <c r="W211" s="2">
        <v>8.26</v>
      </c>
      <c r="X211" s="2">
        <v>8.26</v>
      </c>
      <c r="Y211" s="2">
        <v>8.26</v>
      </c>
      <c r="Z211" s="2">
        <v>8.26</v>
      </c>
      <c r="AA211" s="2">
        <v>7.86</v>
      </c>
      <c r="AB211" s="2">
        <v>7.86</v>
      </c>
      <c r="AC211" s="2">
        <v>8.0299999999999994</v>
      </c>
      <c r="AD211" s="2">
        <v>8.0299999999999994</v>
      </c>
      <c r="AE211" s="2">
        <v>8.3327997343749978</v>
      </c>
      <c r="AF211" s="2">
        <v>8.3327997343749978</v>
      </c>
      <c r="AG211" s="2">
        <v>8.3327997343749978</v>
      </c>
      <c r="AH211" s="2">
        <v>8.3327997343749978</v>
      </c>
      <c r="AI211" s="2">
        <v>9.2113249843750005</v>
      </c>
      <c r="AJ211" s="2">
        <v>9.2113249843750005</v>
      </c>
      <c r="AK211" s="2">
        <v>9.2113249843750005</v>
      </c>
      <c r="AL211" s="2">
        <v>9.2113249843750005</v>
      </c>
      <c r="AM211" s="2">
        <v>9.3365276406249968</v>
      </c>
      <c r="AN211" s="2">
        <v>9.3365276406249968</v>
      </c>
      <c r="AO211" s="2">
        <v>9.3365276406249968</v>
      </c>
      <c r="AP211" s="2">
        <v>9.3365276406249968</v>
      </c>
      <c r="AQ211" s="2">
        <v>8.3706703124999979</v>
      </c>
      <c r="AR211" s="2">
        <v>8.3706703124999979</v>
      </c>
      <c r="AS211" s="2">
        <v>8.3706703124999979</v>
      </c>
      <c r="AT211" s="2">
        <v>8.3706703124999979</v>
      </c>
      <c r="AU211" s="2">
        <v>8.5293703124999993</v>
      </c>
      <c r="AV211" s="2">
        <v>8.5293703124999993</v>
      </c>
      <c r="AW211" s="2">
        <v>8.5293703124999993</v>
      </c>
      <c r="AX211" s="2">
        <v>8.5293703124999993</v>
      </c>
      <c r="AY211" s="2">
        <v>8.4741703124999983</v>
      </c>
      <c r="AZ211" s="2">
        <v>8.4741703124999983</v>
      </c>
      <c r="BA211" s="2">
        <v>8.4741703124999983</v>
      </c>
      <c r="BB211" s="2">
        <v>8.4741703124999983</v>
      </c>
      <c r="BC211" s="2">
        <v>8.497170312499998</v>
      </c>
      <c r="BD211" s="2">
        <v>8.497170312499998</v>
      </c>
      <c r="BE211" s="2">
        <v>8.497170312499998</v>
      </c>
      <c r="BF211" s="2">
        <v>8.497170312499998</v>
      </c>
      <c r="BG211" s="2">
        <v>8.9617703125000006</v>
      </c>
      <c r="BH211" s="2">
        <v>8.9617703125000006</v>
      </c>
      <c r="BI211" s="2">
        <v>8.9617703125000006</v>
      </c>
      <c r="BJ211" s="2">
        <v>8.9617703125000006</v>
      </c>
      <c r="BK211" s="2">
        <v>9.8656703124999972</v>
      </c>
      <c r="BL211" s="2">
        <v>9.8656703124999972</v>
      </c>
      <c r="BM211" s="2">
        <v>9.8656703124999972</v>
      </c>
      <c r="BN211" s="2">
        <v>9.8656703124999972</v>
      </c>
      <c r="BO211" s="2">
        <v>8.554670312499999</v>
      </c>
      <c r="BP211" s="2">
        <v>8.554670312499999</v>
      </c>
      <c r="BQ211" s="2">
        <v>8.554670312499999</v>
      </c>
      <c r="BR211" s="2">
        <v>8.554670312499999</v>
      </c>
      <c r="BS211" s="2">
        <v>8.4247203124999999</v>
      </c>
      <c r="BT211" s="2">
        <v>8.4247203124999999</v>
      </c>
      <c r="BU211" s="2">
        <v>8.4247203124999999</v>
      </c>
    </row>
    <row r="212" spans="1:73" x14ac:dyDescent="0.3">
      <c r="A212" t="s">
        <v>59</v>
      </c>
      <c r="B212" s="2">
        <v>7.27</v>
      </c>
      <c r="C212" s="2">
        <v>7.91</v>
      </c>
      <c r="D212" s="2">
        <v>7.91</v>
      </c>
      <c r="E212" s="2">
        <v>7.91</v>
      </c>
      <c r="F212" s="2">
        <v>7.91</v>
      </c>
      <c r="G212" s="2">
        <v>7.97</v>
      </c>
      <c r="H212" s="2">
        <v>7.97</v>
      </c>
      <c r="I212" s="2">
        <v>7.97</v>
      </c>
      <c r="J212" s="2">
        <v>7.97</v>
      </c>
      <c r="K212" s="2">
        <v>7.92</v>
      </c>
      <c r="L212" s="2">
        <v>7.92</v>
      </c>
      <c r="M212" s="2">
        <v>7.92</v>
      </c>
      <c r="N212" s="2">
        <v>7.92</v>
      </c>
      <c r="O212" s="2">
        <v>8.5299999999999994</v>
      </c>
      <c r="P212" s="2">
        <v>8.5299999999999994</v>
      </c>
      <c r="Q212" s="2">
        <v>8.5299999999999994</v>
      </c>
      <c r="R212" s="2">
        <v>8.5299999999999994</v>
      </c>
      <c r="S212" s="2">
        <v>8.5</v>
      </c>
      <c r="T212" s="2">
        <v>8.5</v>
      </c>
      <c r="U212" s="2">
        <v>8.5</v>
      </c>
      <c r="V212" s="2">
        <v>8.5</v>
      </c>
      <c r="W212" s="2">
        <v>8.82</v>
      </c>
      <c r="X212" s="2">
        <v>8.82</v>
      </c>
      <c r="Y212" s="2">
        <v>8.82</v>
      </c>
      <c r="Z212" s="2">
        <v>8.82</v>
      </c>
      <c r="AA212" s="2">
        <v>8.8800000000000008</v>
      </c>
      <c r="AB212" s="2">
        <v>8.8800000000000008</v>
      </c>
      <c r="AC212" s="2">
        <v>9.07</v>
      </c>
      <c r="AD212" s="2">
        <v>9.07</v>
      </c>
      <c r="AE212" s="2">
        <v>9.3586595432525517</v>
      </c>
      <c r="AF212" s="2">
        <v>9.3075241586692794</v>
      </c>
      <c r="AG212" s="2">
        <v>9.3075241586692794</v>
      </c>
      <c r="AH212" s="2">
        <v>9.3075241586692794</v>
      </c>
      <c r="AI212" s="2">
        <v>10.104971805044221</v>
      </c>
      <c r="AJ212" s="2">
        <v>10.104971805044221</v>
      </c>
      <c r="AK212" s="2">
        <v>10.104971805044221</v>
      </c>
      <c r="AL212" s="2">
        <v>10.104971805044221</v>
      </c>
      <c r="AM212" s="2">
        <v>10.133705960942413</v>
      </c>
      <c r="AN212" s="2">
        <v>10.133705960942413</v>
      </c>
      <c r="AO212" s="2">
        <v>10.133705960942413</v>
      </c>
      <c r="AP212" s="2">
        <v>10.133705960942413</v>
      </c>
      <c r="AQ212" s="2">
        <v>10.553786338092197</v>
      </c>
      <c r="AR212" s="2">
        <v>10.553786338092197</v>
      </c>
      <c r="AS212" s="2">
        <v>10.553786338092197</v>
      </c>
      <c r="AT212" s="2">
        <v>10.553786338092197</v>
      </c>
      <c r="AU212" s="2">
        <v>10.475714752260963</v>
      </c>
      <c r="AV212" s="2">
        <v>10.475714752260963</v>
      </c>
      <c r="AW212" s="2">
        <v>10.475714752260963</v>
      </c>
      <c r="AX212" s="2">
        <v>10.475714752260963</v>
      </c>
      <c r="AY212" s="2">
        <v>10.517804452568942</v>
      </c>
      <c r="AZ212" s="2">
        <v>10.517804452568942</v>
      </c>
      <c r="BA212" s="2">
        <v>10.517804452568942</v>
      </c>
      <c r="BB212" s="2">
        <v>10.517804452568942</v>
      </c>
      <c r="BC212" s="2">
        <v>10.557053264564018</v>
      </c>
      <c r="BD212" s="2">
        <v>10.557053264564018</v>
      </c>
      <c r="BE212" s="2">
        <v>10.557053264564018</v>
      </c>
      <c r="BF212" s="2">
        <v>10.557053264564018</v>
      </c>
      <c r="BG212" s="2">
        <v>11.025908817710354</v>
      </c>
      <c r="BH212" s="2">
        <v>11.025908817710354</v>
      </c>
      <c r="BI212" s="2">
        <v>11.025908817710354</v>
      </c>
      <c r="BJ212" s="2">
        <v>11.025908817710354</v>
      </c>
      <c r="BK212" s="2">
        <v>11.122109999999999</v>
      </c>
      <c r="BL212" s="2">
        <v>11.122109999999999</v>
      </c>
      <c r="BM212" s="2">
        <v>11.122109999999999</v>
      </c>
      <c r="BN212" s="2">
        <v>11.122109999999999</v>
      </c>
      <c r="BO212" s="2">
        <v>9.6819439320000011</v>
      </c>
      <c r="BP212" s="2">
        <v>9.6819439320000011</v>
      </c>
      <c r="BQ212" s="2">
        <v>9.6819439320000011</v>
      </c>
      <c r="BR212" s="2">
        <v>9.6819439320000011</v>
      </c>
      <c r="BS212" s="2">
        <v>9.6126105239999973</v>
      </c>
      <c r="BT212" s="2">
        <v>9.6126105239999973</v>
      </c>
      <c r="BU212" s="2">
        <v>9.6126105239999973</v>
      </c>
    </row>
    <row r="213" spans="1:73" x14ac:dyDescent="0.3">
      <c r="A213" t="s">
        <v>56</v>
      </c>
      <c r="B213" s="2">
        <v>6.19</v>
      </c>
      <c r="C213" s="2">
        <v>6.57</v>
      </c>
      <c r="D213" s="2">
        <v>6.57</v>
      </c>
      <c r="E213" s="2">
        <v>6.57</v>
      </c>
      <c r="F213" s="2">
        <v>6.57</v>
      </c>
      <c r="G213" s="2">
        <v>6.81</v>
      </c>
      <c r="H213" s="2">
        <v>6.81</v>
      </c>
      <c r="I213" s="2">
        <v>6.81</v>
      </c>
      <c r="J213" s="2">
        <v>6.81</v>
      </c>
      <c r="K213" s="2">
        <v>6.62</v>
      </c>
      <c r="L213" s="2">
        <v>6.62</v>
      </c>
      <c r="M213" s="2">
        <v>6.62</v>
      </c>
      <c r="N213" s="2">
        <v>6.62</v>
      </c>
      <c r="O213" s="2">
        <v>7.04</v>
      </c>
      <c r="P213" s="2">
        <v>7.04</v>
      </c>
      <c r="Q213" s="2">
        <v>7.04</v>
      </c>
      <c r="R213" s="2">
        <v>7.04</v>
      </c>
      <c r="S213" s="2">
        <v>7.01</v>
      </c>
      <c r="T213" s="2">
        <v>7.01</v>
      </c>
      <c r="U213" s="2">
        <v>7.01</v>
      </c>
      <c r="V213" s="2">
        <v>7.01</v>
      </c>
      <c r="W213" s="2">
        <v>7.17</v>
      </c>
      <c r="X213" s="2">
        <v>7.17</v>
      </c>
      <c r="Y213" s="2">
        <v>7.17</v>
      </c>
      <c r="Z213" s="2">
        <v>7.17</v>
      </c>
      <c r="AA213" s="2">
        <v>7.36</v>
      </c>
      <c r="AB213" s="2">
        <v>7.36</v>
      </c>
      <c r="AC213" s="2">
        <v>7.52</v>
      </c>
      <c r="AD213" s="2">
        <v>7.52</v>
      </c>
      <c r="AE213" s="2">
        <v>7.7607787891436475</v>
      </c>
      <c r="AF213" s="2">
        <v>7.7157934176297633</v>
      </c>
      <c r="AG213" s="2">
        <v>7.7157934176297633</v>
      </c>
      <c r="AH213" s="2">
        <v>7.7157934176297633</v>
      </c>
      <c r="AI213" s="2">
        <v>7.9257082733060695</v>
      </c>
      <c r="AJ213" s="2">
        <v>7.9257082733060695</v>
      </c>
      <c r="AK213" s="2">
        <v>7.9257082733060695</v>
      </c>
      <c r="AL213" s="2">
        <v>7.9257082733060695</v>
      </c>
      <c r="AM213" s="2">
        <v>7.8573141609374586</v>
      </c>
      <c r="AN213" s="2">
        <v>7.8573141609374586</v>
      </c>
      <c r="AO213" s="2">
        <v>7.8573141609374586</v>
      </c>
      <c r="AP213" s="2">
        <v>7.8573141609374586</v>
      </c>
      <c r="AQ213" s="2">
        <v>8.1738963505565572</v>
      </c>
      <c r="AR213" s="2">
        <v>8.1738963505565572</v>
      </c>
      <c r="AS213" s="2">
        <v>8.1738963505565572</v>
      </c>
      <c r="AT213" s="2">
        <v>8.1738963505565572</v>
      </c>
      <c r="AU213" s="2">
        <v>8.0246923258434641</v>
      </c>
      <c r="AV213" s="2">
        <v>8.0246923258434641</v>
      </c>
      <c r="AW213" s="2">
        <v>8.0246923258434641</v>
      </c>
      <c r="AX213" s="2">
        <v>8.0246923258434641</v>
      </c>
      <c r="AY213" s="2">
        <v>8.0562765087726103</v>
      </c>
      <c r="AZ213" s="2">
        <v>8.0562765087726103</v>
      </c>
      <c r="BA213" s="2">
        <v>8.0562765087726103</v>
      </c>
      <c r="BB213" s="2">
        <v>8.0562765087726103</v>
      </c>
      <c r="BC213" s="2">
        <v>8.0817745755244434</v>
      </c>
      <c r="BD213" s="2">
        <v>8.0817745755244434</v>
      </c>
      <c r="BE213" s="2">
        <v>8.0817745755244434</v>
      </c>
      <c r="BF213" s="2">
        <v>8.0817745755244434</v>
      </c>
      <c r="BG213" s="2">
        <v>8.4435987584542946</v>
      </c>
      <c r="BH213" s="2">
        <v>8.4435987584542946</v>
      </c>
      <c r="BI213" s="2">
        <v>8.4435987584542946</v>
      </c>
      <c r="BJ213" s="2">
        <v>8.4435987584542946</v>
      </c>
      <c r="BK213" s="2">
        <v>8.5196231999999998</v>
      </c>
      <c r="BL213" s="2">
        <v>8.5196231999999998</v>
      </c>
      <c r="BM213" s="2">
        <v>8.5196231999999998</v>
      </c>
      <c r="BN213" s="2">
        <v>8.5196231999999998</v>
      </c>
      <c r="BO213" s="2">
        <v>7.5551158079999983</v>
      </c>
      <c r="BP213" s="2">
        <v>7.5551158079999983</v>
      </c>
      <c r="BQ213" s="2">
        <v>7.5551158079999983</v>
      </c>
      <c r="BR213" s="2">
        <v>7.5551158079999983</v>
      </c>
      <c r="BS213" s="2">
        <v>7.3722437279999999</v>
      </c>
      <c r="BT213" s="2">
        <v>7.3722437279999999</v>
      </c>
      <c r="BU213" s="2">
        <v>7.3722437279999999</v>
      </c>
    </row>
    <row r="214" spans="1:73" x14ac:dyDescent="0.3">
      <c r="A214" t="s">
        <v>63</v>
      </c>
      <c r="B214" s="2">
        <v>4.8099999999999996</v>
      </c>
      <c r="C214" s="2">
        <v>4.8099999999999996</v>
      </c>
      <c r="D214" s="2">
        <v>4.99</v>
      </c>
      <c r="E214" s="2">
        <v>4.99</v>
      </c>
      <c r="F214" s="2">
        <v>4.99</v>
      </c>
      <c r="G214" s="2">
        <v>5.9943797724999985</v>
      </c>
      <c r="H214" s="2">
        <v>5.9943797724999985</v>
      </c>
      <c r="I214" s="2">
        <v>5.9943797724999985</v>
      </c>
      <c r="J214" s="2">
        <v>5.9943797724999985</v>
      </c>
      <c r="K214" s="2">
        <v>5.9943797724999985</v>
      </c>
      <c r="L214" s="2">
        <v>5.9943797724999985</v>
      </c>
      <c r="M214" s="2">
        <v>5.9943797724999985</v>
      </c>
      <c r="N214" s="2">
        <v>5.9943797724999985</v>
      </c>
      <c r="O214" s="2">
        <v>5.9943797724999985</v>
      </c>
      <c r="P214" s="2">
        <v>5.9943797724999985</v>
      </c>
      <c r="Q214" s="2">
        <v>5.9943797724999985</v>
      </c>
      <c r="R214" s="2">
        <v>5.9943797724999985</v>
      </c>
      <c r="S214" s="2">
        <v>6.3245604125000012</v>
      </c>
      <c r="T214" s="2">
        <v>6.3245604125000012</v>
      </c>
      <c r="U214" s="2">
        <v>6.3245604125000012</v>
      </c>
      <c r="V214" s="2">
        <v>6.3245604125000012</v>
      </c>
      <c r="W214" s="2">
        <v>6.3703083324999987</v>
      </c>
      <c r="X214" s="2">
        <v>6.3703083324999987</v>
      </c>
      <c r="Y214" s="2">
        <v>6.3703083324999987</v>
      </c>
      <c r="Z214" s="2">
        <v>6.3703083324999987</v>
      </c>
      <c r="AA214" s="2">
        <v>6.8884532524999997</v>
      </c>
      <c r="AB214" s="2">
        <v>6.8884532524999997</v>
      </c>
      <c r="AC214" s="2">
        <v>6.8884532524999997</v>
      </c>
      <c r="AD214" s="2">
        <v>6.8884532524999997</v>
      </c>
      <c r="AE214" s="2">
        <v>7.3653255924999996</v>
      </c>
      <c r="AF214" s="2">
        <v>7.3653255924999996</v>
      </c>
      <c r="AG214" s="2">
        <v>7.3653255924999996</v>
      </c>
      <c r="AH214" s="2">
        <v>7.3653255924999996</v>
      </c>
      <c r="AI214" s="2">
        <v>8.1962470524999986</v>
      </c>
      <c r="AJ214" s="2">
        <v>8.1962470524999986</v>
      </c>
      <c r="AK214" s="2">
        <v>8.1962470524999986</v>
      </c>
      <c r="AL214" s="2">
        <v>8.1962470524999986</v>
      </c>
      <c r="AM214" s="2">
        <v>8.8646888074999985</v>
      </c>
      <c r="AN214" s="2">
        <v>8.8646888074999985</v>
      </c>
      <c r="AO214" s="2">
        <v>8.8646888074999985</v>
      </c>
      <c r="AP214" s="2">
        <v>8.8646888074999985</v>
      </c>
      <c r="AQ214" s="2">
        <v>9.2345259324999986</v>
      </c>
      <c r="AR214" s="2">
        <v>9.2345259324999986</v>
      </c>
      <c r="AS214" s="2">
        <v>9.2345259324999986</v>
      </c>
      <c r="AT214" s="2">
        <v>9.2345259324999986</v>
      </c>
      <c r="AU214" s="2">
        <v>10.247941812499999</v>
      </c>
      <c r="AV214" s="2">
        <v>10.247941812499999</v>
      </c>
      <c r="AW214" s="2">
        <v>10.247941812499999</v>
      </c>
      <c r="AX214" s="2">
        <v>10.247941812499999</v>
      </c>
      <c r="AY214" s="2">
        <v>10.511489612499998</v>
      </c>
      <c r="AZ214" s="2">
        <v>10.511489612499998</v>
      </c>
      <c r="BA214" s="2">
        <v>10.511489612499998</v>
      </c>
      <c r="BB214" s="2">
        <v>10.511489612499998</v>
      </c>
      <c r="BC214" s="2">
        <v>10.673099112499999</v>
      </c>
      <c r="BD214" s="2">
        <v>10.673099112499999</v>
      </c>
      <c r="BE214" s="2">
        <v>10.673099112499999</v>
      </c>
      <c r="BF214" s="2">
        <v>10.673099112499999</v>
      </c>
      <c r="BG214" s="2">
        <v>10.673099112499999</v>
      </c>
      <c r="BH214" s="2">
        <v>10.673099112499999</v>
      </c>
      <c r="BI214" s="2">
        <v>10.673099112499999</v>
      </c>
      <c r="BJ214" s="2">
        <v>10.673099112499999</v>
      </c>
      <c r="BK214" s="2">
        <v>11.109693392500001</v>
      </c>
      <c r="BL214" s="2">
        <v>11.109693392500001</v>
      </c>
      <c r="BM214" s="2">
        <v>11.109693392500001</v>
      </c>
      <c r="BN214" s="2">
        <v>11.109693392500001</v>
      </c>
      <c r="BO214" s="2">
        <v>11.973682642499998</v>
      </c>
      <c r="BP214" s="2">
        <v>11.973682642499998</v>
      </c>
      <c r="BQ214" s="2">
        <v>11.973682642499998</v>
      </c>
      <c r="BR214" s="2">
        <v>11.973682642499998</v>
      </c>
      <c r="BS214" s="2">
        <v>11.820775192499998</v>
      </c>
      <c r="BT214" s="2">
        <v>11.820775192499998</v>
      </c>
      <c r="BU214" s="2">
        <v>11.820775192499998</v>
      </c>
    </row>
    <row r="215" spans="1:73" x14ac:dyDescent="0.3">
      <c r="A215" t="s">
        <v>65</v>
      </c>
      <c r="B215" s="2">
        <v>5.56</v>
      </c>
      <c r="C215" s="2">
        <v>5.55</v>
      </c>
      <c r="D215" s="2">
        <v>5.55</v>
      </c>
      <c r="E215" s="2">
        <v>5.66</v>
      </c>
      <c r="F215" s="2">
        <v>5.66</v>
      </c>
      <c r="G215" s="2">
        <v>5.66</v>
      </c>
      <c r="H215" s="2">
        <v>5.66</v>
      </c>
      <c r="I215" s="2">
        <v>5.66</v>
      </c>
      <c r="J215" s="2">
        <v>5.66</v>
      </c>
      <c r="K215" s="2">
        <v>5.66</v>
      </c>
      <c r="L215" s="2">
        <v>5.66</v>
      </c>
      <c r="M215" s="2">
        <v>5.66</v>
      </c>
      <c r="N215" s="2">
        <v>5.66</v>
      </c>
      <c r="O215" s="2">
        <v>5.87</v>
      </c>
      <c r="P215" s="2">
        <v>5.87</v>
      </c>
      <c r="Q215" s="2">
        <v>5.87</v>
      </c>
      <c r="R215" s="2">
        <v>5.87</v>
      </c>
      <c r="S215" s="2">
        <v>6.19</v>
      </c>
      <c r="T215" s="2">
        <v>6.19</v>
      </c>
      <c r="U215" s="2">
        <v>6.22</v>
      </c>
      <c r="V215" s="2">
        <v>6.22</v>
      </c>
      <c r="W215" s="2">
        <v>8.01</v>
      </c>
      <c r="X215" s="2">
        <v>8.01</v>
      </c>
      <c r="Y215" s="2">
        <v>8.01</v>
      </c>
      <c r="Z215" s="2">
        <v>8.01</v>
      </c>
      <c r="AA215" s="2">
        <v>8.2100000000000009</v>
      </c>
      <c r="AB215" s="2">
        <v>8.2100000000000009</v>
      </c>
      <c r="AC215" s="2">
        <v>8.4</v>
      </c>
      <c r="AD215" s="2">
        <v>8.4</v>
      </c>
      <c r="AE215" s="2">
        <v>8.3974724999999992</v>
      </c>
      <c r="AF215" s="2">
        <v>8.3974724999999992</v>
      </c>
      <c r="AG215" s="2">
        <v>8.6061285000000005</v>
      </c>
      <c r="AH215" s="2">
        <v>8.6061285000000005</v>
      </c>
      <c r="AI215" s="2">
        <v>8.7339769681499995</v>
      </c>
      <c r="AJ215" s="2">
        <v>8.7339769681499995</v>
      </c>
      <c r="AK215" s="2">
        <v>8.7339769681499995</v>
      </c>
      <c r="AL215" s="2">
        <v>8.7339769681499995</v>
      </c>
      <c r="AM215" s="2">
        <v>9.0417053023200005</v>
      </c>
      <c r="AN215" s="2">
        <v>9.0417053023200005</v>
      </c>
      <c r="AO215" s="2">
        <v>9.0417053023200005</v>
      </c>
      <c r="AP215" s="2">
        <v>9.0417053023200005</v>
      </c>
      <c r="AQ215" s="2">
        <v>9.6239474999999981</v>
      </c>
      <c r="AR215" s="2">
        <v>10.053679499999998</v>
      </c>
      <c r="AS215" s="2">
        <v>10.053679499999998</v>
      </c>
      <c r="AT215" s="2">
        <v>10.053679499999998</v>
      </c>
      <c r="AU215" s="2">
        <v>10.4523615</v>
      </c>
      <c r="AV215" s="2">
        <v>10.4523615</v>
      </c>
      <c r="AW215" s="2">
        <v>10.4523615</v>
      </c>
      <c r="AX215" s="2">
        <v>10.4523615</v>
      </c>
      <c r="AY215" s="2">
        <v>11.269907999999997</v>
      </c>
      <c r="AZ215" s="2">
        <v>11.269907999999997</v>
      </c>
      <c r="BA215" s="2">
        <v>11.269907999999997</v>
      </c>
      <c r="BB215" s="2">
        <v>11.269907999999997</v>
      </c>
      <c r="BC215" s="2">
        <v>11.775945374999999</v>
      </c>
      <c r="BD215" s="2">
        <v>11.775945374999999</v>
      </c>
      <c r="BE215" s="2">
        <v>11.775945374999999</v>
      </c>
      <c r="BF215" s="2">
        <v>11.775945374999999</v>
      </c>
      <c r="BG215" s="2">
        <v>12.072162374999998</v>
      </c>
      <c r="BH215" s="2">
        <v>12.072162374999998</v>
      </c>
      <c r="BI215" s="2">
        <v>13.519514289603038</v>
      </c>
      <c r="BJ215" s="2">
        <v>13.519514289603038</v>
      </c>
      <c r="BK215" s="2">
        <v>13.667925275346283</v>
      </c>
      <c r="BL215" s="2">
        <v>13.667925275346283</v>
      </c>
      <c r="BM215" s="2">
        <v>13.667925275346283</v>
      </c>
      <c r="BN215" s="2">
        <v>13.667925275346283</v>
      </c>
      <c r="BO215" s="2">
        <v>12.199111162500001</v>
      </c>
      <c r="BP215" s="2">
        <v>12.199111162500001</v>
      </c>
      <c r="BQ215" s="2">
        <v>12.199111162500001</v>
      </c>
      <c r="BR215" s="2">
        <v>12.199111162500001</v>
      </c>
      <c r="BS215" s="2">
        <v>12.915588762499999</v>
      </c>
      <c r="BT215" s="2">
        <v>12.915588762499999</v>
      </c>
      <c r="BU215" s="2">
        <v>12.915588762499999</v>
      </c>
    </row>
    <row r="216" spans="1:73" x14ac:dyDescent="0.3">
      <c r="A216" t="s">
        <v>64</v>
      </c>
      <c r="B216" s="2">
        <v>5.59</v>
      </c>
      <c r="C216" s="2">
        <v>5.59</v>
      </c>
      <c r="D216" s="2">
        <v>5.59</v>
      </c>
      <c r="E216" s="2">
        <v>5.7</v>
      </c>
      <c r="F216" s="2">
        <v>5.7</v>
      </c>
      <c r="G216" s="2">
        <v>5.7</v>
      </c>
      <c r="H216" s="2">
        <v>5.7</v>
      </c>
      <c r="I216" s="2">
        <v>5.7</v>
      </c>
      <c r="J216" s="2">
        <v>5.7</v>
      </c>
      <c r="K216" s="2">
        <v>5.7</v>
      </c>
      <c r="L216" s="2">
        <v>5.7</v>
      </c>
      <c r="M216" s="2">
        <v>5.7</v>
      </c>
      <c r="N216" s="2">
        <v>5.7</v>
      </c>
      <c r="O216" s="2">
        <v>6.14</v>
      </c>
      <c r="P216" s="2">
        <v>6.14</v>
      </c>
      <c r="Q216" s="2">
        <v>6.14</v>
      </c>
      <c r="R216" s="2">
        <v>6.14</v>
      </c>
      <c r="S216" s="2">
        <v>6.26</v>
      </c>
      <c r="T216" s="2">
        <v>6.26</v>
      </c>
      <c r="U216" s="2">
        <v>6.29</v>
      </c>
      <c r="V216" s="2">
        <v>6.29</v>
      </c>
      <c r="W216" s="2">
        <v>7.96</v>
      </c>
      <c r="X216" s="2">
        <v>7.96</v>
      </c>
      <c r="Y216" s="2">
        <v>7.96</v>
      </c>
      <c r="Z216" s="2">
        <v>7.96</v>
      </c>
      <c r="AA216" s="2">
        <v>7.99</v>
      </c>
      <c r="AB216" s="2">
        <v>7.99</v>
      </c>
      <c r="AC216" s="2">
        <v>8.17</v>
      </c>
      <c r="AD216" s="2">
        <v>8.17</v>
      </c>
      <c r="AE216" s="2">
        <v>8.1652184999999982</v>
      </c>
      <c r="AF216" s="2">
        <v>8.1652184999999982</v>
      </c>
      <c r="AG216" s="2">
        <v>8.3670435000000012</v>
      </c>
      <c r="AH216" s="2">
        <v>8.3670435000000012</v>
      </c>
      <c r="AI216" s="2">
        <v>8.4532774633649996</v>
      </c>
      <c r="AJ216" s="2">
        <v>8.4532774633649996</v>
      </c>
      <c r="AK216" s="2">
        <v>8.4532774633649996</v>
      </c>
      <c r="AL216" s="2">
        <v>8.4532774633649996</v>
      </c>
      <c r="AM216" s="2">
        <v>8.7507363034575008</v>
      </c>
      <c r="AN216" s="2">
        <v>8.7507363034575008</v>
      </c>
      <c r="AO216" s="2">
        <v>8.7507363034575008</v>
      </c>
      <c r="AP216" s="2">
        <v>8.7507363034575008</v>
      </c>
      <c r="AQ216" s="2">
        <v>8.5966938922949971</v>
      </c>
      <c r="AR216" s="2">
        <v>9.7183395000000008</v>
      </c>
      <c r="AS216" s="2">
        <v>9.7183395000000008</v>
      </c>
      <c r="AT216" s="2">
        <v>9.7183395000000008</v>
      </c>
      <c r="AU216" s="2">
        <v>10.105843500000001</v>
      </c>
      <c r="AV216" s="2">
        <v>10.105843500000001</v>
      </c>
      <c r="AW216" s="2">
        <v>10.105843500000001</v>
      </c>
      <c r="AX216" s="2">
        <v>10.105843500000001</v>
      </c>
      <c r="AY216" s="2">
        <v>10.874951999999997</v>
      </c>
      <c r="AZ216" s="2">
        <v>10.874951999999997</v>
      </c>
      <c r="BA216" s="2">
        <v>10.874951999999997</v>
      </c>
      <c r="BB216" s="2">
        <v>10.874951999999997</v>
      </c>
      <c r="BC216" s="2">
        <v>11.364532874999998</v>
      </c>
      <c r="BD216" s="2">
        <v>11.364532874999998</v>
      </c>
      <c r="BE216" s="2">
        <v>11.364532874999998</v>
      </c>
      <c r="BF216" s="2">
        <v>11.364532874999998</v>
      </c>
      <c r="BG216" s="2">
        <v>11.648407499999998</v>
      </c>
      <c r="BH216" s="2">
        <v>11.648407499999998</v>
      </c>
      <c r="BI216" s="2">
        <v>13.519514289603038</v>
      </c>
      <c r="BJ216" s="2">
        <v>13.519514289603038</v>
      </c>
      <c r="BK216" s="2">
        <v>13.667925275346283</v>
      </c>
      <c r="BL216" s="2">
        <v>13.667925275346283</v>
      </c>
      <c r="BM216" s="2">
        <v>13.667925275346283</v>
      </c>
      <c r="BN216" s="2">
        <v>13.667925275346283</v>
      </c>
      <c r="BO216" s="2">
        <v>12.199111162500001</v>
      </c>
      <c r="BP216" s="2">
        <v>12.199111162500001</v>
      </c>
      <c r="BQ216" s="2">
        <v>12.199111162500001</v>
      </c>
      <c r="BR216" s="2">
        <v>12.199111162500001</v>
      </c>
      <c r="BS216" s="2">
        <v>12.915588762499999</v>
      </c>
      <c r="BT216" s="2">
        <v>12.915588762499999</v>
      </c>
      <c r="BU216" s="2">
        <v>12.915588762499999</v>
      </c>
    </row>
    <row r="217" spans="1:73" x14ac:dyDescent="0.3">
      <c r="A217" t="s">
        <v>66</v>
      </c>
      <c r="B217" s="2">
        <v>4.84</v>
      </c>
      <c r="C217" s="2">
        <v>4.97</v>
      </c>
      <c r="D217" s="2">
        <v>4.97</v>
      </c>
      <c r="E217" s="2">
        <v>5.0999999999999996</v>
      </c>
      <c r="F217" s="2">
        <v>5.0999999999999996</v>
      </c>
      <c r="G217" s="2">
        <v>5.9</v>
      </c>
      <c r="H217" s="2">
        <v>5.9</v>
      </c>
      <c r="I217" s="2">
        <v>5.9</v>
      </c>
      <c r="J217" s="2">
        <v>5.9</v>
      </c>
      <c r="K217" s="2">
        <v>6.52</v>
      </c>
      <c r="L217" s="2">
        <v>6.52</v>
      </c>
      <c r="M217" s="2">
        <v>6.52</v>
      </c>
      <c r="N217" s="2">
        <v>6.52</v>
      </c>
      <c r="O217" s="2">
        <v>7.08</v>
      </c>
      <c r="P217" s="2">
        <v>7.08</v>
      </c>
      <c r="Q217" s="2">
        <v>7.08</v>
      </c>
      <c r="R217" s="2">
        <v>7.08</v>
      </c>
      <c r="S217" s="2">
        <v>7.85</v>
      </c>
      <c r="T217" s="2">
        <v>7.85</v>
      </c>
      <c r="U217" s="2">
        <v>7.85</v>
      </c>
      <c r="V217" s="2">
        <v>7.85</v>
      </c>
      <c r="W217" s="2">
        <v>8.1199999999999992</v>
      </c>
      <c r="X217" s="2">
        <v>8.1199999999999992</v>
      </c>
      <c r="Y217" s="2">
        <v>8.1199999999999992</v>
      </c>
      <c r="Z217" s="2">
        <v>8.1199999999999992</v>
      </c>
      <c r="AA217" s="2">
        <v>8.4600000000000009</v>
      </c>
      <c r="AB217" s="2">
        <v>8.4600000000000009</v>
      </c>
      <c r="AC217" s="2">
        <v>8.65</v>
      </c>
      <c r="AD217" s="2">
        <v>8.65</v>
      </c>
      <c r="AE217" s="2">
        <v>8.9787212746649203</v>
      </c>
      <c r="AF217" s="2">
        <v>8.9787212746649203</v>
      </c>
      <c r="AG217" s="2">
        <v>8.9787212746649203</v>
      </c>
      <c r="AH217" s="2">
        <v>8.9787212746649203</v>
      </c>
      <c r="AI217" s="2">
        <v>9.3323435752127359</v>
      </c>
      <c r="AJ217" s="2">
        <v>9.3323435752127359</v>
      </c>
      <c r="AK217" s="2">
        <v>9.3323435752127359</v>
      </c>
      <c r="AL217" s="2">
        <v>9.3323435752127359</v>
      </c>
      <c r="AM217" s="2">
        <v>9.3497033857142871</v>
      </c>
      <c r="AN217" s="2">
        <v>9.3497033857142871</v>
      </c>
      <c r="AO217" s="2">
        <v>9.3497033857142871</v>
      </c>
      <c r="AP217" s="2">
        <v>9.3497033857142871</v>
      </c>
      <c r="AQ217" s="2">
        <v>9.6431823584425498</v>
      </c>
      <c r="AR217" s="2">
        <v>9.6431823584425498</v>
      </c>
      <c r="AS217" s="2">
        <v>9.6431823584425498</v>
      </c>
      <c r="AT217" s="2">
        <v>9.6431823584425498</v>
      </c>
      <c r="AU217" s="2">
        <v>10.109330850037209</v>
      </c>
      <c r="AV217" s="2">
        <v>10.109330850037209</v>
      </c>
      <c r="AW217" s="2">
        <v>10.109330850037209</v>
      </c>
      <c r="AX217" s="2">
        <v>10.109330850037209</v>
      </c>
      <c r="AY217" s="2">
        <v>10.237815766682875</v>
      </c>
      <c r="AZ217" s="2">
        <v>10.237815766682875</v>
      </c>
      <c r="BA217" s="2">
        <v>10.237815766682875</v>
      </c>
      <c r="BB217" s="2">
        <v>10.237815766682875</v>
      </c>
      <c r="BC217" s="2">
        <v>10.459271098764722</v>
      </c>
      <c r="BD217" s="2">
        <v>10.459271098764722</v>
      </c>
      <c r="BE217" s="2">
        <v>10.459271098764722</v>
      </c>
      <c r="BF217" s="2">
        <v>10.459271098764722</v>
      </c>
      <c r="BG217" s="2">
        <v>10.961966758685955</v>
      </c>
      <c r="BH217" s="2">
        <v>10.961966758685955</v>
      </c>
      <c r="BI217" s="2">
        <v>10.961966758685955</v>
      </c>
      <c r="BJ217" s="2">
        <v>10.961966758685955</v>
      </c>
      <c r="BK217" s="2">
        <v>11.495944854612675</v>
      </c>
      <c r="BL217" s="2">
        <v>11.495944854612675</v>
      </c>
      <c r="BM217" s="2">
        <v>11.495944854612675</v>
      </c>
      <c r="BN217" s="2">
        <v>11.495944854612675</v>
      </c>
      <c r="BO217" s="2">
        <v>12.000864889587127</v>
      </c>
      <c r="BP217" s="2">
        <v>12.000864889587127</v>
      </c>
      <c r="BQ217" s="2">
        <v>12.000864889587127</v>
      </c>
      <c r="BR217" s="2">
        <v>12.000864889587127</v>
      </c>
      <c r="BS217" s="2">
        <v>12.324884299086962</v>
      </c>
      <c r="BT217" s="2">
        <v>12.324884299086962</v>
      </c>
      <c r="BU217" s="2">
        <v>12.324884299086962</v>
      </c>
    </row>
    <row r="218" spans="1:73" x14ac:dyDescent="0.3">
      <c r="A218" t="s">
        <v>87</v>
      </c>
      <c r="B218" s="2">
        <v>5.58</v>
      </c>
      <c r="C218" s="2">
        <v>5.74</v>
      </c>
      <c r="D218" s="2">
        <v>5.74</v>
      </c>
      <c r="E218" s="2">
        <v>5.74</v>
      </c>
      <c r="F218" s="2">
        <v>5.74</v>
      </c>
      <c r="G218" s="2">
        <v>6.15</v>
      </c>
      <c r="H218" s="2">
        <v>6.15</v>
      </c>
      <c r="I218" s="2">
        <v>6.15</v>
      </c>
      <c r="J218" s="2">
        <v>6.15</v>
      </c>
      <c r="K218" s="2">
        <v>6.48</v>
      </c>
      <c r="L218" s="2">
        <v>6.48</v>
      </c>
      <c r="M218" s="2">
        <v>6.48</v>
      </c>
      <c r="N218" s="2">
        <v>6.48</v>
      </c>
      <c r="O218" s="2">
        <v>6.31</v>
      </c>
      <c r="P218" s="2">
        <v>6.31</v>
      </c>
      <c r="Q218" s="2">
        <v>6.31</v>
      </c>
      <c r="R218" s="2">
        <v>6.31</v>
      </c>
      <c r="S218" s="2">
        <v>6.97</v>
      </c>
      <c r="T218" s="2">
        <v>6.97</v>
      </c>
      <c r="U218" s="2">
        <v>6.97</v>
      </c>
      <c r="V218" s="2">
        <v>6.97</v>
      </c>
      <c r="W218" s="2">
        <v>7.2</v>
      </c>
      <c r="X218" s="2">
        <v>7.2</v>
      </c>
      <c r="Y218" s="2">
        <v>7.2</v>
      </c>
      <c r="Z218" s="2">
        <v>9.6999999999999993</v>
      </c>
      <c r="AA218" s="2">
        <v>9.6999999999999993</v>
      </c>
      <c r="AB218" s="2">
        <v>9.6999999999999993</v>
      </c>
      <c r="AC218" s="2">
        <v>9.92</v>
      </c>
      <c r="AD218" s="2">
        <v>9.92</v>
      </c>
      <c r="AE218" s="2">
        <v>10.494314218749999</v>
      </c>
      <c r="AF218" s="2">
        <v>10.494314218749999</v>
      </c>
      <c r="AG218" s="2">
        <v>10.494314218749999</v>
      </c>
      <c r="AH218" s="2">
        <v>10.494314218749999</v>
      </c>
      <c r="AI218" s="2">
        <v>13.358964218749998</v>
      </c>
      <c r="AJ218" s="2">
        <v>13.358964218749998</v>
      </c>
      <c r="AK218" s="2">
        <v>13.358964218749998</v>
      </c>
      <c r="AL218" s="2">
        <v>13.358964218749998</v>
      </c>
      <c r="AM218" s="2">
        <v>13.513064218749999</v>
      </c>
      <c r="AN218" s="2">
        <v>13.513064218749999</v>
      </c>
      <c r="AO218" s="2">
        <v>13.513064218749999</v>
      </c>
      <c r="AP218" s="2">
        <v>13.513064218749999</v>
      </c>
      <c r="AQ218" s="2">
        <v>14.077714218749998</v>
      </c>
      <c r="AR218" s="2">
        <v>14.077714218749998</v>
      </c>
      <c r="AS218" s="2">
        <v>14.077714218749998</v>
      </c>
      <c r="AT218" s="2">
        <v>14.077714218749998</v>
      </c>
      <c r="AU218" s="2">
        <v>14.607864218749999</v>
      </c>
      <c r="AV218" s="2">
        <v>14.607864218749999</v>
      </c>
      <c r="AW218" s="2">
        <v>14.607864218749999</v>
      </c>
      <c r="AX218" s="2">
        <v>14.607864218749999</v>
      </c>
      <c r="AY218" s="2">
        <v>15.039635240625</v>
      </c>
      <c r="AZ218" s="2">
        <v>15.039635240625</v>
      </c>
      <c r="BA218" s="2">
        <v>15.039635240625</v>
      </c>
      <c r="BB218" s="2">
        <v>15.039635240625</v>
      </c>
      <c r="BC218" s="2">
        <v>14.877024593749999</v>
      </c>
      <c r="BD218" s="2">
        <v>14.877024593749999</v>
      </c>
      <c r="BE218" s="2">
        <v>14.877024593749999</v>
      </c>
      <c r="BF218" s="2">
        <v>14.877024593749999</v>
      </c>
      <c r="BG218" s="2">
        <v>17.898456250000002</v>
      </c>
      <c r="BH218" s="2">
        <v>17.898456250000002</v>
      </c>
      <c r="BI218" s="2">
        <v>17.898456250000002</v>
      </c>
      <c r="BJ218" s="2">
        <v>17.898456250000002</v>
      </c>
      <c r="BK218" s="2">
        <v>20.62428337109375</v>
      </c>
      <c r="BL218" s="2">
        <v>20.62428337109375</v>
      </c>
      <c r="BM218" s="2">
        <v>20.62428337109375</v>
      </c>
      <c r="BN218" s="2">
        <v>20.62428337109375</v>
      </c>
      <c r="BO218" s="2">
        <v>18.132768121093747</v>
      </c>
      <c r="BP218" s="2">
        <v>18.132768121093747</v>
      </c>
      <c r="BQ218" s="2">
        <v>18.132768121093747</v>
      </c>
      <c r="BR218" s="2">
        <v>18.132768121093747</v>
      </c>
      <c r="BS218" s="2">
        <v>18.795628121093749</v>
      </c>
      <c r="BT218" s="2">
        <v>18.795628121093749</v>
      </c>
      <c r="BU218" s="2">
        <v>18.795628121093749</v>
      </c>
    </row>
    <row r="219" spans="1:73" x14ac:dyDescent="0.3">
      <c r="A219" t="s">
        <v>38</v>
      </c>
      <c r="B219" s="2">
        <v>4.41</v>
      </c>
      <c r="C219" s="2">
        <v>5.68</v>
      </c>
      <c r="D219" s="2">
        <v>5.68</v>
      </c>
      <c r="E219" s="2">
        <v>5.68</v>
      </c>
      <c r="F219" s="2">
        <v>5.68</v>
      </c>
      <c r="G219" s="2">
        <v>5.68</v>
      </c>
      <c r="H219" s="2">
        <v>5.68</v>
      </c>
      <c r="I219" s="2">
        <v>5.33</v>
      </c>
      <c r="J219" s="2">
        <v>5.33</v>
      </c>
      <c r="K219" s="2">
        <v>5.31</v>
      </c>
      <c r="L219" s="2">
        <v>5.31</v>
      </c>
      <c r="M219" s="2">
        <v>5.31</v>
      </c>
      <c r="N219" s="2">
        <v>5.43</v>
      </c>
      <c r="O219" s="2">
        <v>6.18</v>
      </c>
      <c r="P219" s="2">
        <v>6.18</v>
      </c>
      <c r="Q219" s="2">
        <v>6.18</v>
      </c>
      <c r="R219" s="2">
        <v>6.18</v>
      </c>
      <c r="S219" s="2">
        <v>6.38</v>
      </c>
      <c r="T219" s="2">
        <v>6.38</v>
      </c>
      <c r="U219" s="2">
        <v>6.38</v>
      </c>
      <c r="V219" s="2">
        <v>6.38</v>
      </c>
      <c r="W219" s="2">
        <v>7.2</v>
      </c>
      <c r="X219" s="2">
        <v>7.2</v>
      </c>
      <c r="Y219" s="2">
        <v>7.2</v>
      </c>
      <c r="Z219" s="2">
        <v>7.2</v>
      </c>
      <c r="AA219" s="2">
        <v>7.51</v>
      </c>
      <c r="AB219" s="2">
        <v>7.51</v>
      </c>
      <c r="AC219" s="2">
        <v>7.67</v>
      </c>
      <c r="AD219" s="2">
        <v>7.67</v>
      </c>
      <c r="AE219" s="2">
        <v>7.9198020312500006</v>
      </c>
      <c r="AF219" s="2">
        <v>7.9198020312500006</v>
      </c>
      <c r="AG219" s="2">
        <v>7.9198020312500006</v>
      </c>
      <c r="AH219" s="2">
        <v>7.9198020312500006</v>
      </c>
      <c r="AI219" s="2">
        <v>8.3452509999999975</v>
      </c>
      <c r="AJ219" s="2">
        <v>8.3452509999999975</v>
      </c>
      <c r="AK219" s="2">
        <v>8.3452509999999975</v>
      </c>
      <c r="AL219" s="2">
        <v>8.3452509999999975</v>
      </c>
      <c r="AM219" s="2">
        <v>8.9019764218749984</v>
      </c>
      <c r="AN219" s="2">
        <v>8.9019764218749984</v>
      </c>
      <c r="AO219" s="2">
        <v>8.9019764218749984</v>
      </c>
      <c r="AP219" s="2">
        <v>8.9019764218749984</v>
      </c>
      <c r="AQ219" s="2">
        <v>10.080700906249998</v>
      </c>
      <c r="AR219" s="2">
        <v>10.080700906249998</v>
      </c>
      <c r="AS219" s="2">
        <v>10.080700906249998</v>
      </c>
      <c r="AT219" s="2">
        <v>10.080700906249998</v>
      </c>
      <c r="AU219" s="2">
        <v>10.313126328125</v>
      </c>
      <c r="AV219" s="2">
        <v>10.313126328125</v>
      </c>
      <c r="AW219" s="2">
        <v>10.313126328125</v>
      </c>
      <c r="AX219" s="2">
        <v>10.313126328125</v>
      </c>
      <c r="AY219" s="2">
        <v>10.648926328125</v>
      </c>
      <c r="AZ219" s="2">
        <v>10.648926328125</v>
      </c>
      <c r="BA219" s="2">
        <v>10.648926328125</v>
      </c>
      <c r="BB219" s="2">
        <v>10.648926328125</v>
      </c>
      <c r="BC219" s="2">
        <v>10.816826328124998</v>
      </c>
      <c r="BD219" s="2">
        <v>10.816826328124998</v>
      </c>
      <c r="BE219" s="2">
        <v>10.816826328124998</v>
      </c>
      <c r="BF219" s="2">
        <v>10.816826328124998</v>
      </c>
      <c r="BG219" s="2">
        <v>10.668650624999998</v>
      </c>
      <c r="BH219" s="2">
        <v>10.668650624999998</v>
      </c>
      <c r="BI219" s="2">
        <v>10.668650624999998</v>
      </c>
      <c r="BJ219" s="2">
        <v>10.668650624999998</v>
      </c>
      <c r="BK219" s="2">
        <v>10.449052734374998</v>
      </c>
      <c r="BL219" s="2">
        <v>10.449052734374998</v>
      </c>
      <c r="BM219" s="2">
        <v>10.449052734374998</v>
      </c>
      <c r="BN219" s="2">
        <v>10.449052734374998</v>
      </c>
      <c r="BO219" s="2">
        <v>9.0000527343749983</v>
      </c>
      <c r="BP219" s="2">
        <v>9.0000527343749983</v>
      </c>
      <c r="BQ219" s="2">
        <v>9.0000527343749983</v>
      </c>
      <c r="BR219" s="2">
        <v>9.0000527343749983</v>
      </c>
      <c r="BS219" s="2">
        <v>9.0000527343749983</v>
      </c>
      <c r="BT219" s="2">
        <v>9.0000527343749983</v>
      </c>
      <c r="BU219" s="2">
        <v>9.0000527343749983</v>
      </c>
    </row>
    <row r="220" spans="1:73" x14ac:dyDescent="0.3">
      <c r="A220" t="s">
        <v>68</v>
      </c>
      <c r="B220" s="2">
        <v>5.57</v>
      </c>
      <c r="C220" s="2">
        <v>5.68</v>
      </c>
      <c r="D220" s="2">
        <v>5.68</v>
      </c>
      <c r="E220" s="2">
        <v>5.68</v>
      </c>
      <c r="F220" s="2">
        <v>5.68</v>
      </c>
      <c r="G220" s="2">
        <v>5.68</v>
      </c>
      <c r="H220" s="2">
        <v>5.68</v>
      </c>
      <c r="I220" s="2">
        <v>5.33</v>
      </c>
      <c r="J220" s="2">
        <v>5.33</v>
      </c>
      <c r="K220" s="2">
        <v>4.99</v>
      </c>
      <c r="L220" s="2">
        <v>4.99</v>
      </c>
      <c r="M220" s="2">
        <v>4.99</v>
      </c>
      <c r="N220" s="2">
        <v>5.17</v>
      </c>
      <c r="O220" s="2">
        <v>6.06</v>
      </c>
      <c r="P220" s="2">
        <v>6.06</v>
      </c>
      <c r="Q220" s="2">
        <v>6.06</v>
      </c>
      <c r="R220" s="2">
        <v>6.06</v>
      </c>
      <c r="S220" s="2">
        <v>6.26</v>
      </c>
      <c r="T220" s="2">
        <v>6.26</v>
      </c>
      <c r="U220" s="2">
        <v>6.26</v>
      </c>
      <c r="V220" s="2">
        <v>6.26</v>
      </c>
      <c r="W220" s="2">
        <v>6.99</v>
      </c>
      <c r="X220" s="2">
        <v>6.99</v>
      </c>
      <c r="Y220" s="2">
        <v>6.99</v>
      </c>
      <c r="Z220" s="2">
        <v>6.99</v>
      </c>
      <c r="AA220" s="2">
        <v>6.98</v>
      </c>
      <c r="AB220" s="2">
        <v>6.98</v>
      </c>
      <c r="AC220" s="2">
        <v>7.13</v>
      </c>
      <c r="AD220" s="2">
        <v>7.13</v>
      </c>
      <c r="AE220" s="2">
        <v>7.5633020312499983</v>
      </c>
      <c r="AF220" s="2">
        <v>7.5633020312499983</v>
      </c>
      <c r="AG220" s="2">
        <v>7.5633020312499983</v>
      </c>
      <c r="AH220" s="2">
        <v>7.5633020312499983</v>
      </c>
      <c r="AI220" s="2">
        <v>8.2333502499999991</v>
      </c>
      <c r="AJ220" s="2">
        <v>8.2333502499999991</v>
      </c>
      <c r="AK220" s="2">
        <v>8.2333502499999991</v>
      </c>
      <c r="AL220" s="2">
        <v>8.2333502499999991</v>
      </c>
      <c r="AM220" s="2">
        <v>8.3358001562499986</v>
      </c>
      <c r="AN220" s="2">
        <v>8.3358001562499986</v>
      </c>
      <c r="AO220" s="2">
        <v>8.3358001562499986</v>
      </c>
      <c r="AP220" s="2">
        <v>8.3358001562499986</v>
      </c>
      <c r="AQ220" s="2">
        <v>9.5074546562499993</v>
      </c>
      <c r="AR220" s="2">
        <v>9.5074546562499993</v>
      </c>
      <c r="AS220" s="2">
        <v>9.5074546562499993</v>
      </c>
      <c r="AT220" s="2">
        <v>9.5074546562499993</v>
      </c>
      <c r="AU220" s="2">
        <v>9.8933763281249991</v>
      </c>
      <c r="AV220" s="2">
        <v>9.8933763281249991</v>
      </c>
      <c r="AW220" s="2">
        <v>9.8933763281249991</v>
      </c>
      <c r="AX220" s="2">
        <v>9.8933763281249991</v>
      </c>
      <c r="AY220" s="2">
        <v>9.8406506250000003</v>
      </c>
      <c r="AZ220" s="2">
        <v>9.8406506250000003</v>
      </c>
      <c r="BA220" s="2">
        <v>9.8406506250000003</v>
      </c>
      <c r="BB220" s="2">
        <v>9.8406506250000003</v>
      </c>
      <c r="BC220" s="2">
        <v>9.9234506249999992</v>
      </c>
      <c r="BD220" s="2">
        <v>9.9234506249999992</v>
      </c>
      <c r="BE220" s="2">
        <v>9.9234506249999992</v>
      </c>
      <c r="BF220" s="2">
        <v>9.9234506249999992</v>
      </c>
      <c r="BG220" s="2">
        <v>9.8406506250000003</v>
      </c>
      <c r="BH220" s="2">
        <v>9.8406506250000003</v>
      </c>
      <c r="BI220" s="2">
        <v>9.8406506250000003</v>
      </c>
      <c r="BJ220" s="2">
        <v>9.8406506250000003</v>
      </c>
      <c r="BK220" s="2">
        <v>9.9056777343750024</v>
      </c>
      <c r="BL220" s="2">
        <v>9.9056777343750024</v>
      </c>
      <c r="BM220" s="2">
        <v>9.9056777343750024</v>
      </c>
      <c r="BN220" s="2">
        <v>9.9056777343750024</v>
      </c>
      <c r="BO220" s="2">
        <v>8.568802734374998</v>
      </c>
      <c r="BP220" s="2">
        <v>8.568802734374998</v>
      </c>
      <c r="BQ220" s="2">
        <v>8.568802734374998</v>
      </c>
      <c r="BR220" s="2">
        <v>8.568802734374998</v>
      </c>
      <c r="BS220" s="2">
        <v>8.3100527343749988</v>
      </c>
      <c r="BT220" s="2">
        <v>8.3100527343749988</v>
      </c>
      <c r="BU220" s="2">
        <v>8.3100527343749988</v>
      </c>
    </row>
    <row r="221" spans="1:73" x14ac:dyDescent="0.3">
      <c r="A221" t="s">
        <v>69</v>
      </c>
      <c r="B221" s="2">
        <v>5.46</v>
      </c>
      <c r="C221" s="2">
        <v>5.68</v>
      </c>
      <c r="D221" s="2">
        <v>5.68</v>
      </c>
      <c r="E221" s="2">
        <v>5.68</v>
      </c>
      <c r="F221" s="2">
        <v>5.68</v>
      </c>
      <c r="G221" s="2">
        <v>5.68</v>
      </c>
      <c r="H221" s="2">
        <v>5.68</v>
      </c>
      <c r="I221" s="2">
        <v>5.33</v>
      </c>
      <c r="J221" s="2">
        <v>5.33</v>
      </c>
      <c r="K221" s="2">
        <v>4.95</v>
      </c>
      <c r="L221" s="2">
        <v>4.95</v>
      </c>
      <c r="M221" s="2">
        <v>4.95</v>
      </c>
      <c r="N221" s="2">
        <v>5.17</v>
      </c>
      <c r="O221" s="2">
        <v>6.06</v>
      </c>
      <c r="P221" s="2">
        <v>6.06</v>
      </c>
      <c r="Q221" s="2">
        <v>6.06</v>
      </c>
      <c r="R221" s="2">
        <v>6.06</v>
      </c>
      <c r="S221" s="2">
        <v>6.26</v>
      </c>
      <c r="T221" s="2">
        <v>6.26</v>
      </c>
      <c r="U221" s="2">
        <v>6.26</v>
      </c>
      <c r="V221" s="2">
        <v>6.26</v>
      </c>
      <c r="W221" s="2">
        <v>6.99</v>
      </c>
      <c r="X221" s="2">
        <v>6.99</v>
      </c>
      <c r="Y221" s="2">
        <v>6.99</v>
      </c>
      <c r="Z221" s="2">
        <v>6.99</v>
      </c>
      <c r="AA221" s="2">
        <v>6.98</v>
      </c>
      <c r="AB221" s="2">
        <v>6.98</v>
      </c>
      <c r="AC221" s="2">
        <v>7.13</v>
      </c>
      <c r="AD221" s="2">
        <v>7.13</v>
      </c>
      <c r="AE221" s="2">
        <v>7.5633020312499983</v>
      </c>
      <c r="AF221" s="2">
        <v>7.5633020312499983</v>
      </c>
      <c r="AG221" s="2">
        <v>7.5633020312499983</v>
      </c>
      <c r="AH221" s="2">
        <v>7.5633020312499983</v>
      </c>
      <c r="AI221" s="2">
        <v>8.2333502499999991</v>
      </c>
      <c r="AJ221" s="2">
        <v>8.2333502499999991</v>
      </c>
      <c r="AK221" s="2">
        <v>8.2333502499999991</v>
      </c>
      <c r="AL221" s="2">
        <v>8.2333502499999991</v>
      </c>
      <c r="AM221" s="2">
        <v>8.3358001562499986</v>
      </c>
      <c r="AN221" s="2">
        <v>8.3358001562499986</v>
      </c>
      <c r="AO221" s="2">
        <v>8.3358001562499986</v>
      </c>
      <c r="AP221" s="2">
        <v>8.3358001562499986</v>
      </c>
      <c r="AQ221" s="2">
        <v>9.5074546562499993</v>
      </c>
      <c r="AR221" s="2">
        <v>9.5074546562499993</v>
      </c>
      <c r="AS221" s="2">
        <v>9.5074546562499993</v>
      </c>
      <c r="AT221" s="2">
        <v>9.5074546562499993</v>
      </c>
      <c r="AU221" s="2">
        <v>9.8933763281249991</v>
      </c>
      <c r="AV221" s="2">
        <v>9.8933763281249991</v>
      </c>
      <c r="AW221" s="2">
        <v>9.8933763281249991</v>
      </c>
      <c r="AX221" s="2">
        <v>9.8933763281249991</v>
      </c>
      <c r="AY221" s="2">
        <v>9.8406506250000003</v>
      </c>
      <c r="AZ221" s="2">
        <v>9.8406506250000003</v>
      </c>
      <c r="BA221" s="2">
        <v>9.8406506250000003</v>
      </c>
      <c r="BB221" s="2">
        <v>9.8406506250000003</v>
      </c>
      <c r="BC221" s="2">
        <v>9.9234506249999992</v>
      </c>
      <c r="BD221" s="2">
        <v>9.9234506249999992</v>
      </c>
      <c r="BE221" s="2">
        <v>9.9234506249999992</v>
      </c>
      <c r="BF221" s="2">
        <v>9.9234506249999992</v>
      </c>
      <c r="BG221" s="2">
        <v>9.8406506250000003</v>
      </c>
      <c r="BH221" s="2">
        <v>9.8406506250000003</v>
      </c>
      <c r="BI221" s="2">
        <v>9.8406506250000003</v>
      </c>
      <c r="BJ221" s="2">
        <v>9.8406506250000003</v>
      </c>
      <c r="BK221" s="2">
        <v>9.9056777343750024</v>
      </c>
      <c r="BL221" s="2">
        <v>9.9056777343750024</v>
      </c>
      <c r="BM221" s="2">
        <v>9.9056777343750024</v>
      </c>
      <c r="BN221" s="2">
        <v>9.9056777343750024</v>
      </c>
      <c r="BO221" s="2">
        <v>8.568802734374998</v>
      </c>
      <c r="BP221" s="2">
        <v>8.568802734374998</v>
      </c>
      <c r="BQ221" s="2">
        <v>8.568802734374998</v>
      </c>
      <c r="BR221" s="2">
        <v>8.568802734374998</v>
      </c>
      <c r="BS221" s="2">
        <v>8.3100527343749988</v>
      </c>
      <c r="BT221" s="2">
        <v>8.3100527343749988</v>
      </c>
      <c r="BU221" s="2">
        <v>8.3100527343749988</v>
      </c>
    </row>
    <row r="222" spans="1:73" x14ac:dyDescent="0.3">
      <c r="A222" t="s">
        <v>73</v>
      </c>
      <c r="B222" s="2">
        <v>5.51</v>
      </c>
      <c r="C222" s="2">
        <v>5.62</v>
      </c>
      <c r="D222" s="2">
        <v>5.62</v>
      </c>
      <c r="E222" s="2">
        <v>5.62</v>
      </c>
      <c r="F222" s="2">
        <v>5.62</v>
      </c>
      <c r="G222" s="2">
        <v>5.53</v>
      </c>
      <c r="H222" s="2">
        <v>5.53</v>
      </c>
      <c r="I222" s="2">
        <v>5.53</v>
      </c>
      <c r="J222" s="2">
        <v>5.53</v>
      </c>
      <c r="K222" s="2">
        <v>5.6</v>
      </c>
      <c r="L222" s="2">
        <v>5.6</v>
      </c>
      <c r="M222" s="2">
        <v>5.6</v>
      </c>
      <c r="N222" s="2">
        <v>5.6</v>
      </c>
      <c r="O222" s="2">
        <v>6.4</v>
      </c>
      <c r="P222" s="2">
        <v>6.4</v>
      </c>
      <c r="Q222" s="2">
        <v>6.4</v>
      </c>
      <c r="R222" s="2">
        <v>6.4</v>
      </c>
      <c r="S222" s="2">
        <v>7.5</v>
      </c>
      <c r="T222" s="2">
        <v>7.5</v>
      </c>
      <c r="U222" s="2">
        <v>7.5</v>
      </c>
      <c r="V222" s="2">
        <v>7.5</v>
      </c>
      <c r="W222" s="2">
        <v>7.85</v>
      </c>
      <c r="X222" s="2">
        <v>7.85</v>
      </c>
      <c r="Y222" s="2">
        <v>7.85</v>
      </c>
      <c r="Z222" s="2">
        <v>7.85</v>
      </c>
      <c r="AA222" s="2">
        <v>8.16</v>
      </c>
      <c r="AB222" s="2">
        <v>8.16</v>
      </c>
      <c r="AC222" s="2">
        <v>8.34</v>
      </c>
      <c r="AD222" s="2">
        <v>8.34</v>
      </c>
      <c r="AE222" s="2">
        <v>8.0128963281249987</v>
      </c>
      <c r="AF222" s="2">
        <v>8.0128963281249987</v>
      </c>
      <c r="AG222" s="2">
        <v>8.0128963281249987</v>
      </c>
      <c r="AH222" s="2">
        <v>8.0128963281249987</v>
      </c>
      <c r="AI222" s="2">
        <v>8.3197235156250002</v>
      </c>
      <c r="AJ222" s="2">
        <v>8.3197235156250002</v>
      </c>
      <c r="AK222" s="2">
        <v>8.3197235156250002</v>
      </c>
      <c r="AL222" s="2">
        <v>8.3197235156250002</v>
      </c>
      <c r="AM222" s="2">
        <v>7.7880785156249992</v>
      </c>
      <c r="AN222" s="2">
        <v>7.7880785156249992</v>
      </c>
      <c r="AO222" s="2">
        <v>7.7880785156249992</v>
      </c>
      <c r="AP222" s="2">
        <v>7.7880785156249992</v>
      </c>
      <c r="AQ222" s="2">
        <v>8.2395703124999997</v>
      </c>
      <c r="AR222" s="2">
        <v>8.2395703124999997</v>
      </c>
      <c r="AS222" s="2">
        <v>8.2395703124999997</v>
      </c>
      <c r="AT222" s="2">
        <v>8.2395703124999997</v>
      </c>
      <c r="AU222" s="2">
        <v>8.032570312499999</v>
      </c>
      <c r="AV222" s="2">
        <v>8.032570312499999</v>
      </c>
      <c r="AW222" s="2">
        <v>8.032570312499999</v>
      </c>
      <c r="AX222" s="2">
        <v>8.032570312499999</v>
      </c>
      <c r="AY222" s="2">
        <v>8.1245703124999995</v>
      </c>
      <c r="AZ222" s="2">
        <v>8.1245703124999995</v>
      </c>
      <c r="BA222" s="2">
        <v>8.1245703124999995</v>
      </c>
      <c r="BB222" s="2">
        <v>8.1245703124999995</v>
      </c>
      <c r="BC222" s="2">
        <v>7.8310903125000006</v>
      </c>
      <c r="BD222" s="2">
        <v>7.8310903125000006</v>
      </c>
      <c r="BE222" s="2">
        <v>7.8310903125000006</v>
      </c>
      <c r="BF222" s="2">
        <v>7.8310903125000006</v>
      </c>
      <c r="BG222" s="2">
        <v>7.9449403124999991</v>
      </c>
      <c r="BH222" s="2">
        <v>7.9449403124999991</v>
      </c>
      <c r="BI222" s="2">
        <v>7.9449403124999991</v>
      </c>
      <c r="BJ222" s="2">
        <v>7.9449403124999991</v>
      </c>
      <c r="BK222" s="2">
        <v>8.1935703125000003</v>
      </c>
      <c r="BL222" s="2">
        <v>8.1935703125000003</v>
      </c>
      <c r="BM222" s="2">
        <v>8.1935703125000003</v>
      </c>
      <c r="BN222" s="2">
        <v>8.1935703125000003</v>
      </c>
      <c r="BO222" s="2">
        <v>7.9290703125000004</v>
      </c>
      <c r="BP222" s="2">
        <v>7.9290703125000004</v>
      </c>
      <c r="BQ222" s="2">
        <v>7.9290703125000004</v>
      </c>
      <c r="BR222" s="2">
        <v>7.9290703125000004</v>
      </c>
      <c r="BS222" s="2">
        <v>8.3439443124999997</v>
      </c>
      <c r="BT222" s="2">
        <v>8.3439443124999997</v>
      </c>
      <c r="BU222" s="2">
        <v>8.3439443124999997</v>
      </c>
    </row>
    <row r="223" spans="1:73" x14ac:dyDescent="0.3">
      <c r="A223" t="s">
        <v>74</v>
      </c>
      <c r="B223" s="2">
        <v>4.1100000000000003</v>
      </c>
      <c r="C223" s="2">
        <v>4.32</v>
      </c>
      <c r="D223" s="2">
        <v>4.32</v>
      </c>
      <c r="E223" s="2">
        <v>4.32</v>
      </c>
      <c r="F223" s="2">
        <v>4.21</v>
      </c>
      <c r="G223" s="2">
        <v>4.54</v>
      </c>
      <c r="H223" s="2">
        <v>4.54</v>
      </c>
      <c r="I223" s="2">
        <v>4.54</v>
      </c>
      <c r="J223" s="2">
        <v>4.54</v>
      </c>
      <c r="K223" s="2">
        <v>4.92</v>
      </c>
      <c r="L223" s="2">
        <v>4.92</v>
      </c>
      <c r="M223" s="2">
        <v>4.92</v>
      </c>
      <c r="N223" s="2">
        <v>4.92</v>
      </c>
      <c r="O223" s="2">
        <v>5.81</v>
      </c>
      <c r="P223" s="2">
        <v>5.81</v>
      </c>
      <c r="Q223" s="2">
        <v>5.81</v>
      </c>
      <c r="R223" s="2">
        <v>5.81</v>
      </c>
      <c r="S223" s="2">
        <v>6.88</v>
      </c>
      <c r="T223" s="2">
        <v>6.88</v>
      </c>
      <c r="U223" s="2">
        <v>6.88</v>
      </c>
      <c r="V223" s="2">
        <v>6.88</v>
      </c>
      <c r="W223" s="2">
        <v>7.15</v>
      </c>
      <c r="X223" s="2">
        <v>7.15</v>
      </c>
      <c r="Y223" s="2">
        <v>7.15</v>
      </c>
      <c r="Z223" s="2">
        <v>7.15</v>
      </c>
      <c r="AA223" s="2">
        <v>7.31</v>
      </c>
      <c r="AB223" s="2">
        <v>7.31</v>
      </c>
      <c r="AC223" s="2">
        <v>7.47</v>
      </c>
      <c r="AD223" s="2">
        <v>7.47</v>
      </c>
      <c r="AE223" s="2">
        <v>7.1785483133906247</v>
      </c>
      <c r="AF223" s="2">
        <v>7.1785483133906247</v>
      </c>
      <c r="AG223" s="2">
        <v>7.1785483133906247</v>
      </c>
      <c r="AH223" s="2">
        <v>7.1785483133906247</v>
      </c>
      <c r="AI223" s="2">
        <v>7.5283444785937501</v>
      </c>
      <c r="AJ223" s="2">
        <v>7.5283444785937501</v>
      </c>
      <c r="AK223" s="2">
        <v>7.5283444785937501</v>
      </c>
      <c r="AL223" s="2">
        <v>7.5283444785937501</v>
      </c>
      <c r="AM223" s="2">
        <v>7.6225294785937496</v>
      </c>
      <c r="AN223" s="2">
        <v>7.6225294785937496</v>
      </c>
      <c r="AO223" s="2">
        <v>7.6225294785937496</v>
      </c>
      <c r="AP223" s="2">
        <v>7.6225294785937496</v>
      </c>
      <c r="AQ223" s="2">
        <v>8.022377826562499</v>
      </c>
      <c r="AR223" s="2">
        <v>8.022377826562499</v>
      </c>
      <c r="AS223" s="2">
        <v>8.0210703124999991</v>
      </c>
      <c r="AT223" s="2">
        <v>8.0210703124999991</v>
      </c>
      <c r="AU223" s="2">
        <v>8.032570312499999</v>
      </c>
      <c r="AV223" s="2">
        <v>8.032570312499999</v>
      </c>
      <c r="AW223" s="2">
        <v>8.032570312499999</v>
      </c>
      <c r="AX223" s="2">
        <v>8.032570312499999</v>
      </c>
      <c r="AY223" s="2">
        <v>8.1245703124999995</v>
      </c>
      <c r="AZ223" s="2">
        <v>8.1245703124999995</v>
      </c>
      <c r="BA223" s="2">
        <v>8.1245703124999995</v>
      </c>
      <c r="BB223" s="2">
        <v>8.1245703124999995</v>
      </c>
      <c r="BC223" s="2">
        <v>8.1935703125000003</v>
      </c>
      <c r="BD223" s="2">
        <v>8.1935703125000003</v>
      </c>
      <c r="BE223" s="2">
        <v>8.1935703125000003</v>
      </c>
      <c r="BF223" s="2">
        <v>8.1935703125000003</v>
      </c>
      <c r="BG223" s="2">
        <v>8.1935703125000003</v>
      </c>
      <c r="BH223" s="2">
        <v>8.1935703125000003</v>
      </c>
      <c r="BI223" s="2">
        <v>8.1935703125000003</v>
      </c>
      <c r="BJ223" s="2">
        <v>8.1935703125000003</v>
      </c>
      <c r="BK223" s="2">
        <v>8.1935703125000003</v>
      </c>
      <c r="BL223" s="2">
        <v>8.1935703125000003</v>
      </c>
      <c r="BM223" s="2">
        <v>8.1935703125000003</v>
      </c>
      <c r="BN223" s="2">
        <v>8.1935703125000003</v>
      </c>
      <c r="BO223" s="2">
        <v>7.9290703125000004</v>
      </c>
      <c r="BP223" s="2">
        <v>7.9290703125000004</v>
      </c>
      <c r="BQ223" s="2">
        <v>7.9290703125000004</v>
      </c>
      <c r="BR223" s="2">
        <v>7.9290703125000004</v>
      </c>
      <c r="BS223" s="2">
        <v>8.3439443124999997</v>
      </c>
      <c r="BT223" s="2">
        <v>8.3439443124999997</v>
      </c>
      <c r="BU223" s="2">
        <v>8.3439443124999997</v>
      </c>
    </row>
    <row r="224" spans="1:73" x14ac:dyDescent="0.3">
      <c r="A224" t="s">
        <v>83</v>
      </c>
      <c r="B224" s="2">
        <v>3.43</v>
      </c>
      <c r="C224" s="2">
        <v>3.43</v>
      </c>
      <c r="D224" s="2">
        <v>3.4</v>
      </c>
      <c r="E224" s="2">
        <v>3.4</v>
      </c>
      <c r="F224" s="2">
        <v>3.51</v>
      </c>
      <c r="G224" s="2">
        <v>3.77</v>
      </c>
      <c r="H224" s="2">
        <v>3.77</v>
      </c>
      <c r="I224" s="2">
        <v>3.77</v>
      </c>
      <c r="J224" s="2">
        <v>3.77</v>
      </c>
      <c r="K224" s="2">
        <v>4.07</v>
      </c>
      <c r="L224" s="2">
        <v>4.07</v>
      </c>
      <c r="M224" s="2">
        <v>4.07</v>
      </c>
      <c r="N224" s="2">
        <v>4.07</v>
      </c>
      <c r="O224" s="2">
        <v>4.1900000000000004</v>
      </c>
      <c r="P224" s="2">
        <v>4.1900000000000004</v>
      </c>
      <c r="Q224" s="2">
        <v>4.1900000000000004</v>
      </c>
      <c r="R224" s="2">
        <v>4.1900000000000004</v>
      </c>
      <c r="S224" s="2">
        <v>4.4000000000000004</v>
      </c>
      <c r="T224" s="2">
        <v>4.4000000000000004</v>
      </c>
      <c r="U224" s="2">
        <v>4.4000000000000004</v>
      </c>
      <c r="V224" s="2">
        <v>4.4000000000000004</v>
      </c>
      <c r="W224" s="2">
        <v>4.62</v>
      </c>
      <c r="X224" s="2">
        <v>4.62</v>
      </c>
      <c r="Y224" s="2">
        <v>4.62</v>
      </c>
      <c r="Z224" s="2">
        <v>4.62</v>
      </c>
      <c r="AA224" s="2">
        <v>4.7300000000000004</v>
      </c>
      <c r="AB224" s="2">
        <v>4.7300000000000004</v>
      </c>
      <c r="AC224" s="2">
        <v>4.83</v>
      </c>
      <c r="AD224" s="2">
        <v>4.83</v>
      </c>
      <c r="AE224" s="2">
        <v>5.0701703124999993</v>
      </c>
      <c r="AF224" s="2">
        <v>5.0701703124999993</v>
      </c>
      <c r="AG224" s="2">
        <v>5.0701703124999993</v>
      </c>
      <c r="AH224" s="2">
        <v>5.0701703124999993</v>
      </c>
      <c r="AI224" s="2">
        <v>5.1920703125000003</v>
      </c>
      <c r="AJ224" s="2">
        <v>5.1920703125000003</v>
      </c>
      <c r="AK224" s="2">
        <v>5.1920703125000003</v>
      </c>
      <c r="AL224" s="2">
        <v>5.1920703125000003</v>
      </c>
      <c r="AM224" s="2">
        <v>5.2633703124999993</v>
      </c>
      <c r="AN224" s="2">
        <v>5.2633703124999993</v>
      </c>
      <c r="AO224" s="2">
        <v>5.2633703124999993</v>
      </c>
      <c r="AP224" s="2">
        <v>5.2633703124999993</v>
      </c>
      <c r="AQ224" s="2">
        <v>5.4243703124999998</v>
      </c>
      <c r="AR224" s="2">
        <v>5.4243703124999998</v>
      </c>
      <c r="AS224" s="2">
        <v>5.4243703124999998</v>
      </c>
      <c r="AT224" s="2">
        <v>5.4243703124999998</v>
      </c>
      <c r="AU224" s="2">
        <v>5.4243703124999998</v>
      </c>
      <c r="AV224" s="2">
        <v>5.4243703124999998</v>
      </c>
      <c r="AW224" s="2">
        <v>5.4243703124999998</v>
      </c>
      <c r="AX224" s="2">
        <v>5.4243703124999998</v>
      </c>
      <c r="AY224" s="2">
        <v>5.6129703124999999</v>
      </c>
      <c r="AZ224" s="2">
        <v>5.6129703124999999</v>
      </c>
      <c r="BA224" s="2">
        <v>5.6129703124999999</v>
      </c>
      <c r="BB224" s="2">
        <v>5.6129703124999999</v>
      </c>
      <c r="BC224" s="2">
        <v>6.1419703124999998</v>
      </c>
      <c r="BD224" s="2">
        <v>6.1419703124999998</v>
      </c>
      <c r="BE224" s="2">
        <v>6.1419703124999998</v>
      </c>
      <c r="BF224" s="2">
        <v>6.1419703124999998</v>
      </c>
      <c r="BG224" s="2">
        <v>6.3236703124999982</v>
      </c>
      <c r="BH224" s="2">
        <v>6.3236703124999982</v>
      </c>
      <c r="BI224" s="2">
        <v>6.3236703124999982</v>
      </c>
      <c r="BJ224" s="2">
        <v>6.3236703124999982</v>
      </c>
      <c r="BK224" s="2">
        <v>6.5030703125000002</v>
      </c>
      <c r="BL224" s="2">
        <v>6.5030703125000002</v>
      </c>
      <c r="BM224" s="2">
        <v>6.5030703125000002</v>
      </c>
      <c r="BN224" s="2">
        <v>6.5030703125000002</v>
      </c>
      <c r="BO224" s="2">
        <v>6.7721703124999992</v>
      </c>
      <c r="BP224" s="2">
        <v>6.7721703124999992</v>
      </c>
      <c r="BQ224" s="2">
        <v>6.7721703124999992</v>
      </c>
      <c r="BR224" s="2">
        <v>6.7721703124999992</v>
      </c>
      <c r="BS224" s="2">
        <v>6.8618703124999989</v>
      </c>
      <c r="BT224" s="2">
        <v>6.8618703124999989</v>
      </c>
      <c r="BU224" s="2">
        <v>6.8618703124999989</v>
      </c>
    </row>
    <row r="225" spans="1:73" x14ac:dyDescent="0.3">
      <c r="A225" t="s">
        <v>77</v>
      </c>
      <c r="B225" s="2">
        <v>5.2</v>
      </c>
      <c r="C225" s="2">
        <v>5.2</v>
      </c>
      <c r="D225" s="2">
        <v>5.2</v>
      </c>
      <c r="E225" s="2">
        <v>5.2</v>
      </c>
      <c r="F225" s="2">
        <v>5.2</v>
      </c>
      <c r="G225" s="2">
        <v>5.53</v>
      </c>
      <c r="H225" s="2">
        <v>5.53</v>
      </c>
      <c r="I225" s="2">
        <v>5.53</v>
      </c>
      <c r="J225" s="2">
        <v>5.53</v>
      </c>
      <c r="K225" s="2">
        <v>5.73</v>
      </c>
      <c r="L225" s="2">
        <v>5.73</v>
      </c>
      <c r="M225" s="2">
        <v>5.73</v>
      </c>
      <c r="N225" s="2">
        <v>5.73</v>
      </c>
      <c r="O225" s="2">
        <v>5.73</v>
      </c>
      <c r="P225" s="2">
        <v>5.73</v>
      </c>
      <c r="Q225" s="2">
        <v>6.18</v>
      </c>
      <c r="R225" s="2">
        <v>6.18</v>
      </c>
      <c r="S225" s="2">
        <v>6.18</v>
      </c>
      <c r="T225" s="2">
        <v>6.18</v>
      </c>
      <c r="U225" s="2">
        <v>6.18</v>
      </c>
      <c r="V225" s="2">
        <v>6.18</v>
      </c>
      <c r="W225" s="2">
        <v>6.48</v>
      </c>
      <c r="X225" s="2">
        <v>6.48</v>
      </c>
      <c r="Y225" s="2">
        <v>6.48</v>
      </c>
      <c r="Z225" s="2">
        <v>6.48</v>
      </c>
      <c r="AA225" s="2">
        <v>6.73</v>
      </c>
      <c r="AB225" s="2">
        <v>6.73</v>
      </c>
      <c r="AC225" s="2">
        <v>6.88</v>
      </c>
      <c r="AD225" s="2">
        <v>6.88</v>
      </c>
      <c r="AE225" s="2">
        <v>7.0941703124999993</v>
      </c>
      <c r="AF225" s="2">
        <v>7.0941703124999993</v>
      </c>
      <c r="AG225" s="2">
        <v>7.0941703124999993</v>
      </c>
      <c r="AH225" s="2">
        <v>7.0941703124999993</v>
      </c>
      <c r="AI225" s="2">
        <v>7.4874703125000002</v>
      </c>
      <c r="AJ225" s="2">
        <v>7.4874703125000002</v>
      </c>
      <c r="AK225" s="2">
        <v>7.4874703125000002</v>
      </c>
      <c r="AL225" s="2">
        <v>7.4874703125000002</v>
      </c>
      <c r="AM225" s="2">
        <v>8.2530454374999991</v>
      </c>
      <c r="AN225" s="2">
        <v>8.2530454374999991</v>
      </c>
      <c r="AO225" s="2">
        <v>8.2530454374999991</v>
      </c>
      <c r="AP225" s="2">
        <v>8.2530454374999991</v>
      </c>
      <c r="AQ225" s="2">
        <v>9.2289620312499974</v>
      </c>
      <c r="AR225" s="2">
        <v>9.2289620312499974</v>
      </c>
      <c r="AS225" s="2">
        <v>9.2289620312499974</v>
      </c>
      <c r="AT225" s="2">
        <v>9.2289620312499974</v>
      </c>
      <c r="AU225" s="2">
        <v>9.8798027343749997</v>
      </c>
      <c r="AV225" s="2">
        <v>9.8798027343749997</v>
      </c>
      <c r="AW225" s="2">
        <v>9.8798027343749997</v>
      </c>
      <c r="AX225" s="2">
        <v>9.8798027343749997</v>
      </c>
      <c r="AY225" s="2">
        <v>10.122512031249999</v>
      </c>
      <c r="AZ225" s="2">
        <v>10.122512031249999</v>
      </c>
      <c r="BA225" s="2">
        <v>10.122512031249999</v>
      </c>
      <c r="BB225" s="2">
        <v>10.122512031249999</v>
      </c>
      <c r="BC225" s="2">
        <v>10.267182031249996</v>
      </c>
      <c r="BD225" s="2">
        <v>10.267182031249996</v>
      </c>
      <c r="BE225" s="2">
        <v>10.267182031249996</v>
      </c>
      <c r="BF225" s="2">
        <v>10.267182031249996</v>
      </c>
      <c r="BG225" s="2">
        <v>9.5520527343749997</v>
      </c>
      <c r="BH225" s="2">
        <v>9.5520527343749997</v>
      </c>
      <c r="BI225" s="2">
        <v>9.5520527343749997</v>
      </c>
      <c r="BJ225" s="2">
        <v>9.5520527343749997</v>
      </c>
      <c r="BK225" s="2">
        <v>8.6221983843749985</v>
      </c>
      <c r="BL225" s="2">
        <v>8.6221983843749985</v>
      </c>
      <c r="BM225" s="2">
        <v>8.6221983843749985</v>
      </c>
      <c r="BN225" s="2">
        <v>8.6221983843749985</v>
      </c>
      <c r="BO225" s="2">
        <v>7.9629915318749989</v>
      </c>
      <c r="BP225" s="2">
        <v>7.9629915318749989</v>
      </c>
      <c r="BQ225" s="2">
        <v>7.9629915318749989</v>
      </c>
      <c r="BR225" s="2">
        <v>7.9629915318749989</v>
      </c>
      <c r="BS225" s="2">
        <v>7.9629915318749989</v>
      </c>
      <c r="BT225" s="2">
        <v>7.9629915318749989</v>
      </c>
      <c r="BU225" s="2">
        <v>7.9629915318749989</v>
      </c>
    </row>
    <row r="226" spans="1:73" x14ac:dyDescent="0.3">
      <c r="A226" t="s">
        <v>76</v>
      </c>
      <c r="B226" s="2">
        <v>5.57</v>
      </c>
      <c r="C226" s="2">
        <v>5.71</v>
      </c>
      <c r="D226" s="2">
        <v>5.71</v>
      </c>
      <c r="E226" s="2">
        <v>5.71</v>
      </c>
      <c r="F226" s="2">
        <v>5.71</v>
      </c>
      <c r="G226" s="2">
        <v>5.64</v>
      </c>
      <c r="H226" s="2">
        <v>5.64</v>
      </c>
      <c r="I226" s="2">
        <v>5.64</v>
      </c>
      <c r="J226" s="2">
        <v>5.64</v>
      </c>
      <c r="K226" s="2">
        <v>6.01</v>
      </c>
      <c r="L226" s="2">
        <v>6.01</v>
      </c>
      <c r="M226" s="2">
        <v>6.01</v>
      </c>
      <c r="N226" s="2">
        <v>6.01</v>
      </c>
      <c r="O226" s="2">
        <v>5.84</v>
      </c>
      <c r="P226" s="2">
        <v>5.84</v>
      </c>
      <c r="Q226" s="2">
        <v>5.84</v>
      </c>
      <c r="R226" s="2">
        <v>5.84</v>
      </c>
      <c r="S226" s="2">
        <v>5.65</v>
      </c>
      <c r="T226" s="2">
        <v>5.65</v>
      </c>
      <c r="U226" s="2">
        <v>5.65</v>
      </c>
      <c r="V226" s="2">
        <v>5.65</v>
      </c>
      <c r="W226" s="2">
        <v>5.95</v>
      </c>
      <c r="X226" s="2">
        <v>5.95</v>
      </c>
      <c r="Y226" s="2">
        <v>5.95</v>
      </c>
      <c r="Z226" s="2">
        <v>5.95</v>
      </c>
      <c r="AA226" s="2">
        <v>6.04</v>
      </c>
      <c r="AB226" s="2">
        <v>6.04</v>
      </c>
      <c r="AC226" s="2">
        <v>6.17</v>
      </c>
      <c r="AD226" s="2">
        <v>6.17</v>
      </c>
      <c r="AE226" s="2">
        <v>6.1677321093749997</v>
      </c>
      <c r="AF226" s="2">
        <v>6.1677321093749997</v>
      </c>
      <c r="AG226" s="2">
        <v>6.1677321093749997</v>
      </c>
      <c r="AH226" s="2">
        <v>6.1677321093749997</v>
      </c>
      <c r="AI226" s="2">
        <v>6.3753455624999988</v>
      </c>
      <c r="AJ226" s="2">
        <v>6.3753455624999988</v>
      </c>
      <c r="AK226" s="2">
        <v>6.3753455624999988</v>
      </c>
      <c r="AL226" s="2">
        <v>6.3753455624999988</v>
      </c>
      <c r="AM226" s="2">
        <v>6.5420700468749997</v>
      </c>
      <c r="AN226" s="2">
        <v>6.5420700468749997</v>
      </c>
      <c r="AO226" s="2">
        <v>6.5420700468749997</v>
      </c>
      <c r="AP226" s="2">
        <v>6.5420700468749997</v>
      </c>
      <c r="AQ226" s="2">
        <v>7.4202193906249994</v>
      </c>
      <c r="AR226" s="2">
        <v>7.4202193906249994</v>
      </c>
      <c r="AS226" s="2">
        <v>7.4202193906249994</v>
      </c>
      <c r="AT226" s="2">
        <v>7.4202193906249994</v>
      </c>
      <c r="AU226" s="2">
        <v>5.1805703125000004</v>
      </c>
      <c r="AV226" s="2">
        <v>5.1805703125000004</v>
      </c>
      <c r="AW226" s="2">
        <v>5.1805703125000004</v>
      </c>
      <c r="AX226" s="2">
        <v>5.1805703125000004</v>
      </c>
      <c r="AY226" s="2">
        <v>5.4283953125000002</v>
      </c>
      <c r="AZ226" s="2">
        <v>5.4283953125000002</v>
      </c>
      <c r="BA226" s="2">
        <v>5.4283953125000002</v>
      </c>
      <c r="BB226" s="2">
        <v>5.4283953125000002</v>
      </c>
      <c r="BC226" s="2">
        <v>5.0080703124999992</v>
      </c>
      <c r="BD226" s="2">
        <v>5.0080703124999992</v>
      </c>
      <c r="BE226" s="2">
        <v>5.0080703124999992</v>
      </c>
      <c r="BF226" s="2">
        <v>5.0080703124999992</v>
      </c>
      <c r="BG226" s="2">
        <v>5.0080703124999992</v>
      </c>
      <c r="BH226" s="2">
        <v>7.3035421874999988</v>
      </c>
      <c r="BI226" s="2">
        <v>7.3035421874999988</v>
      </c>
      <c r="BJ226" s="2">
        <v>7.3035421874999988</v>
      </c>
      <c r="BK226" s="2">
        <v>7.1529472796875</v>
      </c>
      <c r="BL226" s="2">
        <v>7.1529472796875</v>
      </c>
      <c r="BM226" s="2">
        <v>7.1529472796875</v>
      </c>
      <c r="BN226" s="2">
        <v>7.1529472796875</v>
      </c>
      <c r="BO226" s="2">
        <v>6.1794447228124998</v>
      </c>
      <c r="BP226" s="2">
        <v>6.1794447228124998</v>
      </c>
      <c r="BQ226" s="2">
        <v>6.1794447228124998</v>
      </c>
      <c r="BR226" s="2">
        <v>6.1794447228124998</v>
      </c>
      <c r="BS226" s="2">
        <v>6.6089898549999999</v>
      </c>
      <c r="BT226" s="2">
        <v>6.6089898549999999</v>
      </c>
      <c r="BU226" s="2">
        <v>6.6089898549999999</v>
      </c>
    </row>
    <row r="227" spans="1:73" x14ac:dyDescent="0.3">
      <c r="A227" t="s">
        <v>78</v>
      </c>
      <c r="B227" s="2">
        <v>6.39</v>
      </c>
      <c r="C227" s="2">
        <v>6.39</v>
      </c>
      <c r="D227" s="2">
        <v>6.39</v>
      </c>
      <c r="E227" s="2">
        <v>6.39</v>
      </c>
      <c r="F227" s="2">
        <v>6.39</v>
      </c>
      <c r="G227" s="2">
        <v>7.39</v>
      </c>
      <c r="H227" s="2">
        <v>7.58</v>
      </c>
      <c r="I227" s="2">
        <v>7.58</v>
      </c>
      <c r="J227" s="2">
        <v>7.58</v>
      </c>
      <c r="K227" s="2">
        <v>7.56</v>
      </c>
      <c r="L227" s="2">
        <v>7.56</v>
      </c>
      <c r="M227" s="2">
        <v>7.56</v>
      </c>
      <c r="N227" s="2">
        <v>7.56</v>
      </c>
      <c r="O227" s="2">
        <v>7.72</v>
      </c>
      <c r="P227" s="2">
        <v>7.93</v>
      </c>
      <c r="Q227" s="2">
        <v>7.93</v>
      </c>
      <c r="R227" s="2">
        <v>7.93</v>
      </c>
      <c r="S227" s="2">
        <v>7.93</v>
      </c>
      <c r="T227" s="2">
        <v>8.25</v>
      </c>
      <c r="U227" s="2">
        <v>8.25</v>
      </c>
      <c r="V227" s="2">
        <v>8.25</v>
      </c>
      <c r="W227" s="2">
        <v>8.25</v>
      </c>
      <c r="X227" s="2">
        <v>8.25</v>
      </c>
      <c r="Y227" s="2">
        <v>8.66</v>
      </c>
      <c r="Z227" s="2">
        <v>8.66</v>
      </c>
      <c r="AA227" s="2">
        <v>8.66</v>
      </c>
      <c r="AB227" s="2">
        <v>9.1</v>
      </c>
      <c r="AC227" s="2">
        <v>9.3000000000000007</v>
      </c>
      <c r="AD227" s="2">
        <v>9.3000000000000007</v>
      </c>
      <c r="AE227" s="2">
        <v>9.3037299999999998</v>
      </c>
      <c r="AF227" s="2">
        <v>9.7738499999999995</v>
      </c>
      <c r="AG227" s="2">
        <v>9.7738499999999995</v>
      </c>
      <c r="AH227" s="2">
        <v>9.7738499999999995</v>
      </c>
      <c r="AI227" s="2">
        <v>9.7738499999999995</v>
      </c>
      <c r="AJ227" s="2">
        <v>9.7738499999999995</v>
      </c>
      <c r="AK227" s="2">
        <v>9.7738499999999995</v>
      </c>
      <c r="AL227" s="2">
        <v>9.7738499999999995</v>
      </c>
      <c r="AM227" s="2">
        <v>10.073539999999999</v>
      </c>
      <c r="AN227" s="2">
        <v>10.073539999999999</v>
      </c>
      <c r="AO227" s="2">
        <v>10.073539999999999</v>
      </c>
      <c r="AP227" s="2">
        <v>10.073539999999999</v>
      </c>
      <c r="AQ227" s="2">
        <v>10.38289</v>
      </c>
      <c r="AR227" s="2">
        <v>10.38289</v>
      </c>
      <c r="AS227" s="2">
        <v>10.38289</v>
      </c>
      <c r="AT227" s="2">
        <v>10.38289</v>
      </c>
      <c r="AU227" s="2">
        <v>10.49835</v>
      </c>
      <c r="AV227" s="2">
        <v>10.49835</v>
      </c>
      <c r="AW227" s="2">
        <v>10.49835</v>
      </c>
      <c r="AX227" s="2">
        <v>10.49835</v>
      </c>
      <c r="AY227" s="2">
        <v>10.49835</v>
      </c>
      <c r="AZ227" s="2">
        <v>10.49835</v>
      </c>
      <c r="BA227" s="2">
        <v>10.49835</v>
      </c>
      <c r="BB227" s="2">
        <v>10.49835</v>
      </c>
      <c r="BC227" s="2">
        <v>10.614960000000002</v>
      </c>
      <c r="BD227" s="2">
        <v>10.614960000000002</v>
      </c>
      <c r="BE227" s="2">
        <v>10.614960000000002</v>
      </c>
      <c r="BF227" s="2">
        <v>10.614960000000002</v>
      </c>
      <c r="BG227" s="2">
        <v>10.852140312499998</v>
      </c>
      <c r="BH227" s="2">
        <v>10.852140312499998</v>
      </c>
      <c r="BI227" s="2">
        <v>10.852140312499998</v>
      </c>
      <c r="BJ227" s="2">
        <v>10.852140312499998</v>
      </c>
      <c r="BK227" s="2">
        <v>11.0745503125</v>
      </c>
      <c r="BL227" s="2">
        <v>11.0745503125</v>
      </c>
      <c r="BM227" s="2">
        <v>11.0745503125</v>
      </c>
      <c r="BN227" s="2">
        <v>11.0745503125</v>
      </c>
      <c r="BO227" s="2">
        <v>11.300410312499999</v>
      </c>
      <c r="BP227" s="2">
        <v>11.300410312499999</v>
      </c>
      <c r="BQ227" s="2">
        <v>11.300410312499999</v>
      </c>
      <c r="BR227" s="2">
        <v>11.300410312499999</v>
      </c>
      <c r="BS227" s="2">
        <v>11.535470312499999</v>
      </c>
      <c r="BT227" s="2">
        <v>11.535470312499999</v>
      </c>
      <c r="BU227" s="2">
        <v>11.535470312499999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Introduction</vt:lpstr>
      <vt:lpstr>QSDEP_Summary_Report</vt:lpstr>
      <vt:lpstr>RawData</vt:lpstr>
      <vt:lpstr>QSDEP_Summary_Report!CurrentSurvey</vt:lpstr>
      <vt:lpstr>Introduction!Print_Area</vt:lpstr>
      <vt:lpstr>QSDEP_Summary_Report!Print_Area</vt:lpstr>
      <vt:lpstr>QSDEP_Summary_Report!Print_Titles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2021-12-07T22:15:51Z</dcterms:created>
  <dcterms:modified xsi:type="dcterms:W3CDTF">2021-12-07T22:15:56Z</dcterms:modified>
</cp:coreProperties>
</file>