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1"/>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3\Output\April2013\Iteration_14\GEM_SADEM_GS3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3\Output\April2013\Iteration_14\GEM_SADEM_GS3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18" type="1" refreshedVersion="4">
    <dbPr connection="DSN=MS Access Database;DBQ=M:\GEM_v2.0\EDGS2012\GS4\Output\April2013\Iteration_22\GEM_SADEM_GS4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19" type="1" refreshedVersion="4">
    <dbPr connection="DSN=MS Access Database;DBQ=M:\GEM_v2.0\EDGS2012\GS4\Output\April2013\Iteration_22\GEM_SADEM_GS4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4" name="Connection20" type="1" refreshedVersion="4">
    <dbPr connection="DSN=MS Access Database;DBQ=M:\GEM_v2.0\EDGS2012\GS1\Sensitivities\Demand_high\Output\April2013\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21" type="1" refreshedVersion="4">
    <dbPr connection="DSN=MS Access Database;DBQ=M:\GEM_v2.0\EDGS2012\GS1\Sensitivities\Demand_high\Output\April2013\Iteration_22\GEM_SADEM_GS1_High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6" name="Connection22" type="1" refreshedVersion="4">
    <dbPr connection="DSN=MS Access Database;DBQ=M:\GEM_v2.0\EDGS2012\GS1\Sensitivities\Demand_high\Output\April2013\Iteration_22\GEM_SADEM_GS1_High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7" name="Connection23" type="1" refreshedVersion="4">
    <dbPr connection="DSN=MS Access Database;DBQ=M:\GEM_v2.0\EDGS2012\GS1\Sensitivities\Demand_high\Output\April2013\Iteration_22\GEM_SADEM_GS1_High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8"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9"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0"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1"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2"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3"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4"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5"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26"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<sst xmlns="http://schemas.openxmlformats.org/spreadsheetml/2006/main" count="667" uniqueCount="272">
  <si>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</si>
  <si>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</si>
  <si>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</si>
  <si>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</si>
  <si>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</si>
  <si>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</si>
  <si>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</si>
  <si>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</si>
  <si>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</si>
  <si>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</si>
  <si>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</si>
  <si>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</si>
  <si>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</si>
  <si>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</si>
  <si>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</si>
  <si>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</si>
  <si>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</si>
  <si>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</si>
  <si>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</si>
  <si>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</si>
  <si>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</si>
  <si>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</si>
  <si>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</si>
  <si>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</si>
  <si>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</si>
  <si>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</si>
  <si>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</si>
  <si>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</si>
  <si>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</si>
  <si>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</si>
  <si>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</si>
  <si>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</si>
  <si>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</si>
  <si>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</si>
  <si>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</si>
  <si>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</si>
  <si>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</si>
  <si>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</si>
  <si>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</si>
  <si>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</si>
  <si>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</si>
  <si>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</si>
  <si>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</si>
  <si>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</si>
  <si>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</si>
  <si>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</si>
  <si>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</si>
  <si>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</si>
  <si>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</si>
  <si>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</si>
  <si>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</si>
  <si>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</si>
  <si>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</si>
  <si>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</si>
  <si>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</si>
  <si>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</si>
  <si>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</si>
  <si>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</si>
  <si>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</si>
  <si>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</si>
  <si>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</si>
  <si>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</si>
  <si>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</si>
  <si>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</si>
  <si>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</si>
  <si>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</si>
  <si>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</si>
  <si>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</si>
  <si>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</si>
  <si>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</si>
  <si>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</si>
  <si>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</si>
  <si>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</si>
  <si>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</si>
  <si>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</si>
  <si>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</si>
  <si>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</si>
  <si>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</si>
  <si>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</si>
  <si>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</si>
  <si>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</si>
  <si>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</si>
  <si>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</si>
  <si>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</si>
  <si>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</si>
  <si>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Matakitaki</t>
  </si>
  <si>
    <t>Mohaka</t>
  </si>
  <si>
    <t>Puketoi</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</si>
  <si>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</si>
  <si>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</si>
  <si>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</si>
  <si>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</si>
  <si>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</si>
  <si>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</si>
  <si>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</si>
  <si>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</si>
  <si>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</si>
  <si>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</si>
  <si>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</si>
  <si>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</si>
  <si>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</si>
  <si>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</si>
  <si>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</si>
  <si>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</si>
  <si>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</si>
  <si>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</si>
  <si>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</si>
  <si>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</si>
  <si>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</si>
  <si>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</si>
  <si>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</si>
  <si>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</si>
  <si>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</si>
  <si>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</si>
  <si>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</si>
  <si>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</si>
  <si>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</si>
  <si>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</si>
  <si>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</si>
  <si>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Waitahora</t>
  </si>
  <si>
    <t>Demand_side_SI_4_NelsonMarlb1</t>
  </si>
  <si>
    <t>Demand_side_SI_9_NelsonMarlb2</t>
  </si>
  <si>
    <t>Demand_side_SI_2_Otago1</t>
  </si>
  <si>
    <t>Demand_side_SI_6_Otago2</t>
  </si>
  <si>
    <t>Demand_side_SI_3_Southland1</t>
  </si>
  <si>
    <t>Whitcombe River</t>
  </si>
  <si>
    <t>Diesel Peaker</t>
  </si>
  <si>
    <t xml:space="preserve">Diesel Reciprocating </t>
  </si>
  <si>
    <t>Gas Cogeneration</t>
  </si>
  <si>
    <t>Gas Peaker</t>
  </si>
  <si>
    <t>Hydro Peaker</t>
  </si>
  <si>
    <t>Hydro Run of River</t>
  </si>
  <si>
    <t>Mixed Renewables Scenario</t>
  </si>
  <si>
    <t>Otahuhu C</t>
  </si>
  <si>
    <t>Clarence54</t>
  </si>
  <si>
    <t>ALB</t>
  </si>
  <si>
    <t>BLN</t>
  </si>
  <si>
    <t>BPE</t>
  </si>
  <si>
    <t>CML</t>
  </si>
  <si>
    <t>CUL</t>
  </si>
  <si>
    <t>DOB</t>
  </si>
  <si>
    <t>EDG</t>
  </si>
  <si>
    <t>HAM</t>
  </si>
  <si>
    <t>HAY</t>
  </si>
  <si>
    <t>HLY</t>
  </si>
  <si>
    <t>IGH</t>
  </si>
  <si>
    <t>ISL</t>
  </si>
  <si>
    <t>KAW</t>
  </si>
  <si>
    <t>KOE</t>
  </si>
  <si>
    <t>LTN</t>
  </si>
  <si>
    <t>MAT</t>
  </si>
  <si>
    <t>MDN</t>
  </si>
  <si>
    <t>MPE</t>
  </si>
  <si>
    <t>NPL</t>
  </si>
  <si>
    <t>OKI</t>
  </si>
  <si>
    <t>OTA</t>
  </si>
  <si>
    <t>ROT</t>
  </si>
  <si>
    <t>SFD</t>
  </si>
  <si>
    <t>SWN</t>
  </si>
  <si>
    <t>TGA</t>
  </si>
  <si>
    <t>TUI</t>
  </si>
  <si>
    <t>TWI</t>
  </si>
  <si>
    <t>TWZ</t>
  </si>
  <si>
    <t>WDV</t>
  </si>
  <si>
    <t>WHI</t>
  </si>
  <si>
    <t>WIL</t>
  </si>
  <si>
    <t>WKM</t>
  </si>
  <si>
    <t>WMG</t>
  </si>
  <si>
    <t>WRK</t>
  </si>
  <si>
    <t>WTK</t>
  </si>
  <si>
    <t>COL</t>
  </si>
  <si>
    <t>GYT</t>
  </si>
  <si>
    <t>HWB</t>
  </si>
  <si>
    <t>RDF</t>
  </si>
  <si>
    <t>OCGT diesel peaker generic</t>
  </si>
  <si>
    <t>Belfast Orion</t>
  </si>
  <si>
    <t>Bromley Orion</t>
  </si>
  <si>
    <t xml:space="preserve">Proposed Diesel </t>
  </si>
  <si>
    <t>GXP code</t>
  </si>
  <si>
    <t>High Geothermal Access</t>
  </si>
  <si>
    <t>Global Low Carbon</t>
  </si>
  <si>
    <t>Low Demand Sensitivity</t>
  </si>
  <si>
    <t>High Demand Sensitivity</t>
  </si>
  <si>
    <t>Update scenario names below</t>
  </si>
  <si>
    <t>Low Cost Fossil Fuels</t>
  </si>
  <si>
    <t>Stockton Mine</t>
  </si>
  <si>
    <t>Stockton Plateau</t>
  </si>
  <si>
    <t>CastleHill stage1</t>
  </si>
  <si>
    <t>CastleHill stage2</t>
  </si>
  <si>
    <t>CastleHill stage3</t>
  </si>
  <si>
    <t>Project CentralWind</t>
  </si>
  <si>
    <t>GenericLargeWind1 Manawatu stage1</t>
  </si>
  <si>
    <t>GenericLargeWind1 Manawatu stage2</t>
  </si>
  <si>
    <t>GenericMediumWind Waikato</t>
  </si>
  <si>
    <t>Hawkes Bay windfarm Maungaharuru</t>
  </si>
  <si>
    <t>Mill Creek</t>
  </si>
  <si>
    <t>Recip Diesel generic 1</t>
  </si>
  <si>
    <t>Recip Diesel generic 2</t>
  </si>
  <si>
    <t>Recip Diesel generic 3</t>
  </si>
  <si>
    <t>Recip Diesel generic 4</t>
  </si>
  <si>
    <t>Recip Diesel generic 5</t>
  </si>
  <si>
    <t>Recip Diesel generic 6</t>
  </si>
  <si>
    <t>Recip Diesel generic 7</t>
  </si>
  <si>
    <t>CCGT Cogen generic 1</t>
  </si>
  <si>
    <t>OCGT peaker generic 1</t>
  </si>
  <si>
    <t>OCGT peaker generic 2</t>
  </si>
  <si>
    <t>OCGT peaker generic 3</t>
  </si>
  <si>
    <t>OCGT peaker generic 4</t>
  </si>
  <si>
    <t>OCGT peaker generic 5</t>
  </si>
  <si>
    <t>OCGT peaker generic 6</t>
  </si>
  <si>
    <t>OCGT peaker generic 7</t>
  </si>
  <si>
    <t>OCGT peaker generic 8</t>
  </si>
  <si>
    <t>ToddPeaker Mckee</t>
  </si>
  <si>
    <t>ToddPeaker npl</t>
  </si>
  <si>
    <t>Kawerau generic 2</t>
  </si>
  <si>
    <t>Mangakino generic 1</t>
  </si>
  <si>
    <t>Ngatamariki generic 1</t>
  </si>
  <si>
    <t>Ngawha generic 1</t>
  </si>
  <si>
    <t>Ohaaki generic 1</t>
  </si>
  <si>
    <t>Rotokawa generic 1</t>
  </si>
  <si>
    <t>Rotoma generic 1</t>
  </si>
  <si>
    <t>Tauhara generic 1</t>
  </si>
  <si>
    <t>TikitereTaheke generic 2</t>
  </si>
  <si>
    <t>Wairakei generic 1</t>
  </si>
  <si>
    <t>Kawerau TeAhiOMaui  KA22</t>
  </si>
  <si>
    <t>Kawerau Mill New</t>
  </si>
  <si>
    <t>Rotoma LakeRotoma</t>
  </si>
  <si>
    <t>Tauhara stage 2</t>
  </si>
  <si>
    <t>Te Mihi</t>
  </si>
  <si>
    <t>Tikitere Lake Rotoiti</t>
  </si>
  <si>
    <t>Lake Coleridge 2</t>
  </si>
  <si>
    <t>Hawea Control Gate Retrofit</t>
  </si>
  <si>
    <t>Lake Pukaki</t>
  </si>
  <si>
    <t>North Bank Tunnel</t>
  </si>
  <si>
    <t>Bush Stream</t>
  </si>
  <si>
    <t>Clarence to Waiau Diversions</t>
  </si>
  <si>
    <t>Clarence Conway</t>
  </si>
  <si>
    <t>Hope River</t>
  </si>
  <si>
    <t>Hurunui River at Lowry Peaks or Amuri Hydro</t>
  </si>
  <si>
    <t>Lower Clarence River</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</si>
  <si>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</si>
  <si>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</si>
  <si>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</si>
  <si>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</si>
  <si>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</si>
  <si>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</si>
  <si>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</si>
  <si>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</si>
  <si>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</si>
  <si>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</si>
  <si>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</si>
  <si>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</si>
  <si>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</si>
  <si>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</si>
  <si>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</si>
  <si>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</si>
  <si>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</si>
  <si>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</si>
  <si>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</si>
  <si>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</si>
  <si>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</si>
  <si>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</si>
  <si>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</si>
  <si>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</si>
  <si>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</si>
  <si>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</si>
  <si>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Gas-fired steam turbine</t>
  </si>
  <si>
    <t>*Gas-fired steam turbine is the proportion of the Huntly steam turbine that is assumed to burn gas</t>
  </si>
  <si>
    <t>*Gas-fired steam turbine is the proportion of Huntly steam turbine generation assumed to be from gas</t>
  </si>
  <si>
    <t>Culmulative embedded (non-GEM) new build  by fuel type (MW)*</t>
  </si>
  <si>
    <t>Culmulative new build  by technology from GEM (MW)</t>
  </si>
  <si>
    <t>Culmulative decommissioning by technology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</si>
</sst>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
      <sz val="9"/>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31" fillId="21" borderId="20"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1" fillId="21" borderId="20"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6">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43" fontId="48" fillId="2" borderId="0" xfId="2" applyNumberFormat="1" applyFont="1" applyFill="1" applyBorder="1" applyAlignment="1">
      <alignment horizontal="left" indent="1"/>
    </xf>
    <xf numFmtId="0" fontId="0" fillId="0" borderId="0" xfId="0"/>
    <xf numFmtId="0" fontId="44" fillId="0" borderId="1" xfId="0" applyFont="1" applyBorder="1" applyAlignment="1">
      <alignment wrapText="1"/>
    </xf>
    <xf numFmtId="0" fontId="0" fillId="0" borderId="3" xfId="0" applyFill="1" applyBorder="1"/>
    <xf numFmtId="0" fontId="0" fillId="0" borderId="6" xfId="0" applyFill="1" applyBorder="1"/>
    <xf numFmtId="1" fontId="0" fillId="0" borderId="5" xfId="0" applyNumberFormat="1" applyFill="1" applyBorder="1"/>
    <xf numFmtId="1" fontId="0" fillId="0" borderId="6" xfId="0" applyNumberFormat="1" applyFill="1" applyBorder="1"/>
    <xf numFmtId="0" fontId="0" fillId="0" borderId="4" xfId="0" applyFill="1" applyBorder="1"/>
    <xf numFmtId="0" fontId="0" fillId="0" borderId="5" xfId="0" applyFill="1" applyBorder="1"/>
    <xf numFmtId="0" fontId="8" fillId="27" borderId="1" xfId="211" applyFont="1" applyBorder="1" applyAlignment="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2 2 2" xfId="448"/>
    <cellStyle name="Calculation 2 2 3" xfId="246"/>
    <cellStyle name="Calculation 2 2 3 2" xfId="426"/>
    <cellStyle name="Calculation 2 2 4" xfId="417"/>
    <cellStyle name="Calculation 2 2 5" xfId="307"/>
    <cellStyle name="Calculation 2 3" xfId="186"/>
    <cellStyle name="Calculation 2 3 2" xfId="232"/>
    <cellStyle name="Calculation 2 3 2 2" xfId="435"/>
    <cellStyle name="Calculation 2 3 3" xfId="285"/>
    <cellStyle name="Calculation 2 3 3 2" xfId="481"/>
    <cellStyle name="Calculation 2 3 4" xfId="373"/>
    <cellStyle name="Calculation 2 3 5" xfId="322"/>
    <cellStyle name="Calculation 2 4" xfId="206"/>
    <cellStyle name="Calculation 2 4 2" xfId="243"/>
    <cellStyle name="Calculation 2 4 2 2" xfId="423"/>
    <cellStyle name="Calculation 2 4 3" xfId="254"/>
    <cellStyle name="Calculation 2 4 3 2" xfId="444"/>
    <cellStyle name="Calculation 2 4 4" xfId="403"/>
    <cellStyle name="Calculation 2 5" xfId="260"/>
    <cellStyle name="Calculation 2 5 2" xfId="452"/>
    <cellStyle name="Calculation 2 6" xfId="358"/>
    <cellStyle name="Calculation 2 6 2" xfId="526"/>
    <cellStyle name="Calculation 2 7" xfId="366"/>
    <cellStyle name="Calculation 3" xfId="110"/>
    <cellStyle name="Calculation 3 2" xfId="103"/>
    <cellStyle name="Calculation 3 2 2" xfId="218"/>
    <cellStyle name="Calculation 3 2 2 2" xfId="499"/>
    <cellStyle name="Calculation 3 2 3" xfId="251"/>
    <cellStyle name="Calculation 3 2 3 2" xfId="438"/>
    <cellStyle name="Calculation 3 2 4" xfId="379"/>
    <cellStyle name="Calculation 3 2 5" xfId="308"/>
    <cellStyle name="Calculation 3 3" xfId="145"/>
    <cellStyle name="Calculation 3 3 2" xfId="228"/>
    <cellStyle name="Calculation 3 3 2 2" xfId="509"/>
    <cellStyle name="Calculation 3 3 3" xfId="292"/>
    <cellStyle name="Calculation 3 3 3 2" xfId="489"/>
    <cellStyle name="Calculation 3 3 4" xfId="370"/>
    <cellStyle name="Calculation 3 3 5" xfId="318"/>
    <cellStyle name="Calculation 3 4" xfId="205"/>
    <cellStyle name="Calculation 3 4 2" xfId="245"/>
    <cellStyle name="Calculation 3 4 2 2" xfId="425"/>
    <cellStyle name="Calculation 3 4 3" xfId="352"/>
    <cellStyle name="Calculation 3 4 3 2" xfId="519"/>
    <cellStyle name="Calculation 3 4 4" xfId="387"/>
    <cellStyle name="Calculation 3 5" xfId="286"/>
    <cellStyle name="Calculation 3 5 2" xfId="482"/>
    <cellStyle name="Calculation 3 6" xfId="267"/>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93"/>
    <cellStyle name="Comma 10 2" xfId="533"/>
    <cellStyle name="Comma 11" xfId="538"/>
    <cellStyle name="Comma 2" xfId="36"/>
    <cellStyle name="Comma 2 2" xfId="117"/>
    <cellStyle name="Comma 2 2 2" xfId="118"/>
    <cellStyle name="Comma 2 2 3" xfId="172"/>
    <cellStyle name="Comma 2 3" xfId="116"/>
    <cellStyle name="Comma 2 4" xfId="295"/>
    <cellStyle name="Comma 2 4 2" xfId="535"/>
    <cellStyle name="Comma 3" xfId="37"/>
    <cellStyle name="Comma 3 2" xfId="173"/>
    <cellStyle name="Comma 3 3" xfId="119"/>
    <cellStyle name="Comma 3 4" xfId="296"/>
    <cellStyle name="Comma 3 4 2" xfId="536"/>
    <cellStyle name="Comma 4" xfId="35"/>
    <cellStyle name="Comma 4 2" xfId="174"/>
    <cellStyle name="Comma 4 3" xfId="120"/>
    <cellStyle name="Comma 4 4" xfId="29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9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2 2 2" xfId="441"/>
    <cellStyle name="Input 2 2 3" xfId="287"/>
    <cellStyle name="Input 2 2 3 2" xfId="483"/>
    <cellStyle name="Input 2 2 4" xfId="396"/>
    <cellStyle name="Input 2 2 5" xfId="314"/>
    <cellStyle name="Input 2 3" xfId="191"/>
    <cellStyle name="Input 2 3 2" xfId="237"/>
    <cellStyle name="Input 2 3 2 2" xfId="436"/>
    <cellStyle name="Input 2 3 3" xfId="284"/>
    <cellStyle name="Input 2 3 3 2" xfId="480"/>
    <cellStyle name="Input 2 3 4" xfId="398"/>
    <cellStyle name="Input 2 3 5" xfId="327"/>
    <cellStyle name="Input 2 4" xfId="204"/>
    <cellStyle name="Input 2 4 2" xfId="250"/>
    <cellStyle name="Input 2 4 2 2" xfId="437"/>
    <cellStyle name="Input 2 4 3" xfId="332"/>
    <cellStyle name="Input 2 4 3 2" xfId="490"/>
    <cellStyle name="Input 2 4 4" xfId="372"/>
    <cellStyle name="Input 2 5" xfId="253"/>
    <cellStyle name="Input 2 5 2" xfId="442"/>
    <cellStyle name="Input 2 6" xfId="256"/>
    <cellStyle name="Input 2 6 2" xfId="447"/>
    <cellStyle name="Input 2 7" xfId="392"/>
    <cellStyle name="Input 3" xfId="139"/>
    <cellStyle name="Input 3 2" xfId="122"/>
    <cellStyle name="Input 3 2 2" xfId="225"/>
    <cellStyle name="Input 3 2 2 2" xfId="443"/>
    <cellStyle name="Input 3 2 3" xfId="244"/>
    <cellStyle name="Input 3 2 3 2" xfId="424"/>
    <cellStyle name="Input 3 2 4" xfId="412"/>
    <cellStyle name="Input 3 2 5" xfId="315"/>
    <cellStyle name="Input 3 3" xfId="192"/>
    <cellStyle name="Input 3 3 2" xfId="238"/>
    <cellStyle name="Input 3 3 2 2" xfId="428"/>
    <cellStyle name="Input 3 3 3" xfId="277"/>
    <cellStyle name="Input 3 3 3 2" xfId="472"/>
    <cellStyle name="Input 3 3 4" xfId="367"/>
    <cellStyle name="Input 3 3 5" xfId="328"/>
    <cellStyle name="Input 3 4" xfId="203"/>
    <cellStyle name="Input 3 4 2" xfId="335"/>
    <cellStyle name="Input 3 4 2 2" xfId="494"/>
    <cellStyle name="Input 3 4 3" xfId="290"/>
    <cellStyle name="Input 3 4 3 2" xfId="486"/>
    <cellStyle name="Input 3 4 4" xfId="369"/>
    <cellStyle name="Input 3 5" xfId="252"/>
    <cellStyle name="Input 3 5 2" xfId="439"/>
    <cellStyle name="Input 3 6" xfId="269"/>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98"/>
    <cellStyle name="Normal 3" xfId="61"/>
    <cellStyle name="Normal 3 2" xfId="4"/>
    <cellStyle name="Normal 3 2 2" xfId="5"/>
    <cellStyle name="Normal 3 3" xfId="163"/>
    <cellStyle name="Normal 3 4" xfId="299"/>
    <cellStyle name="Normal 4" xfId="62"/>
    <cellStyle name="Normal 5" xfId="63"/>
    <cellStyle name="Normal 5 2" xfId="171"/>
    <cellStyle name="Normal 5 3" xfId="300"/>
    <cellStyle name="Normal_TAB7P1" xfId="2"/>
    <cellStyle name="Note 2" xfId="64"/>
    <cellStyle name="Note 2 2" xfId="179"/>
    <cellStyle name="Note 2 2 2" xfId="107"/>
    <cellStyle name="Note 2 2 2 2" xfId="220"/>
    <cellStyle name="Note 2 2 2 2 2" xfId="506"/>
    <cellStyle name="Note 2 2 2 3" xfId="273"/>
    <cellStyle name="Note 2 2 2 3 2" xfId="467"/>
    <cellStyle name="Note 2 2 2 4" xfId="389"/>
    <cellStyle name="Note 2 2 2 5" xfId="310"/>
    <cellStyle name="Note 2 2 3" xfId="153"/>
    <cellStyle name="Note 2 2 3 2" xfId="229"/>
    <cellStyle name="Note 2 2 3 2 2" xfId="433"/>
    <cellStyle name="Note 2 2 3 3" xfId="346"/>
    <cellStyle name="Note 2 2 3 3 2" xfId="511"/>
    <cellStyle name="Note 2 2 3 4" xfId="419"/>
    <cellStyle name="Note 2 2 3 5" xfId="319"/>
    <cellStyle name="Note 2 2 4" xfId="207"/>
    <cellStyle name="Note 2 2 4 2" xfId="278"/>
    <cellStyle name="Note 2 2 4 2 2" xfId="473"/>
    <cellStyle name="Note 2 2 4 3" xfId="276"/>
    <cellStyle name="Note 2 2 4 3 2" xfId="471"/>
    <cellStyle name="Note 2 2 4 4" xfId="401"/>
    <cellStyle name="Note 2 2 5" xfId="280"/>
    <cellStyle name="Note 2 2 5 2" xfId="476"/>
    <cellStyle name="Note 2 2 6" xfId="353"/>
    <cellStyle name="Note 2 2 6 2" xfId="520"/>
    <cellStyle name="Note 2 2 7" xfId="368"/>
    <cellStyle name="Note 2 3" xfId="112"/>
    <cellStyle name="Note 2 3 2" xfId="223"/>
    <cellStyle name="Note 2 3 2 2" xfId="513"/>
    <cellStyle name="Note 2 3 3" xfId="258"/>
    <cellStyle name="Note 2 3 3 2" xfId="450"/>
    <cellStyle name="Note 2 3 4" xfId="418"/>
    <cellStyle name="Note 2 3 5" xfId="313"/>
    <cellStyle name="Note 2 4" xfId="189"/>
    <cellStyle name="Note 2 4 2" xfId="235"/>
    <cellStyle name="Note 2 4 2 2" xfId="487"/>
    <cellStyle name="Note 2 4 3" xfId="344"/>
    <cellStyle name="Note 2 4 3 2" xfId="507"/>
    <cellStyle name="Note 2 4 4" xfId="374"/>
    <cellStyle name="Note 2 4 5" xfId="325"/>
    <cellStyle name="Note 2 5" xfId="202"/>
    <cellStyle name="Note 2 5 2" xfId="345"/>
    <cellStyle name="Note 2 5 2 2" xfId="508"/>
    <cellStyle name="Note 2 5 3" xfId="338"/>
    <cellStyle name="Note 2 5 3 2" xfId="498"/>
    <cellStyle name="Note 2 5 4" xfId="380"/>
    <cellStyle name="Note 2 6" xfId="275"/>
    <cellStyle name="Note 2 6 2" xfId="470"/>
    <cellStyle name="Note 2 7" xfId="363"/>
    <cellStyle name="Note 2 7 2" xfId="531"/>
    <cellStyle name="Note 2 8" xfId="381"/>
    <cellStyle name="Note 3" xfId="146"/>
    <cellStyle name="Note 3 2" xfId="180"/>
    <cellStyle name="Note 3 2 2" xfId="184"/>
    <cellStyle name="Note 3 2 2 2" xfId="231"/>
    <cellStyle name="Note 3 2 2 2 2" xfId="510"/>
    <cellStyle name="Note 3 2 2 3" xfId="361"/>
    <cellStyle name="Note 3 2 2 3 2" xfId="529"/>
    <cellStyle name="Note 3 2 2 4" xfId="375"/>
    <cellStyle name="Note 3 2 2 5" xfId="321"/>
    <cellStyle name="Note 3 2 3" xfId="98"/>
    <cellStyle name="Note 3 2 3 2" xfId="216"/>
    <cellStyle name="Note 3 2 3 2 2" xfId="440"/>
    <cellStyle name="Note 3 2 3 3" xfId="341"/>
    <cellStyle name="Note 3 2 3 3 2" xfId="502"/>
    <cellStyle name="Note 3 2 3 4" xfId="384"/>
    <cellStyle name="Note 3 2 3 5" xfId="306"/>
    <cellStyle name="Note 3 2 4" xfId="208"/>
    <cellStyle name="Note 3 2 4 2" xfId="249"/>
    <cellStyle name="Note 3 2 4 2 2" xfId="434"/>
    <cellStyle name="Note 3 2 4 3" xfId="355"/>
    <cellStyle name="Note 3 2 4 3 2" xfId="522"/>
    <cellStyle name="Note 3 2 4 4" xfId="382"/>
    <cellStyle name="Note 3 2 5" xfId="291"/>
    <cellStyle name="Note 3 2 5 2" xfId="488"/>
    <cellStyle name="Note 3 2 6" xfId="257"/>
    <cellStyle name="Note 3 2 6 2" xfId="449"/>
    <cellStyle name="Note 3 2 7" xfId="365"/>
    <cellStyle name="Note 3 3" xfId="195"/>
    <cellStyle name="Note 3 3 2" xfId="241"/>
    <cellStyle name="Note 3 3 2 2" xfId="431"/>
    <cellStyle name="Note 3 3 3" xfId="268"/>
    <cellStyle name="Note 3 3 3 2" xfId="461"/>
    <cellStyle name="Note 3 3 4" xfId="407"/>
    <cellStyle name="Note 3 3 5" xfId="331"/>
    <cellStyle name="Note 3 4" xfId="188"/>
    <cellStyle name="Note 3 4 2" xfId="234"/>
    <cellStyle name="Note 3 4 2 2" xfId="496"/>
    <cellStyle name="Note 3 4 3" xfId="242"/>
    <cellStyle name="Note 3 4 3 2" xfId="421"/>
    <cellStyle name="Note 3 4 4" xfId="413"/>
    <cellStyle name="Note 3 4 5" xfId="324"/>
    <cellStyle name="Note 3 5" xfId="201"/>
    <cellStyle name="Note 3 5 2" xfId="342"/>
    <cellStyle name="Note 3 5 2 2" xfId="504"/>
    <cellStyle name="Note 3 5 3" xfId="337"/>
    <cellStyle name="Note 3 5 3 2" xfId="497"/>
    <cellStyle name="Note 3 5 4" xfId="386"/>
    <cellStyle name="Note 3 6" xfId="289"/>
    <cellStyle name="Note 3 6 2" xfId="485"/>
    <cellStyle name="Note 3 7" xfId="362"/>
    <cellStyle name="Note 3 7 2" xfId="530"/>
    <cellStyle name="Note 3 8" xfId="391"/>
    <cellStyle name="Note 4" xfId="147"/>
    <cellStyle name="Note 4 2" xfId="181"/>
    <cellStyle name="Note 4 2 2" xfId="105"/>
    <cellStyle name="Note 4 2 2 2" xfId="219"/>
    <cellStyle name="Note 4 2 2 2 2" xfId="463"/>
    <cellStyle name="Note 4 2 2 3" xfId="279"/>
    <cellStyle name="Note 4 2 2 3 2" xfId="475"/>
    <cellStyle name="Note 4 2 2 4" xfId="405"/>
    <cellStyle name="Note 4 2 2 5" xfId="309"/>
    <cellStyle name="Note 4 2 3" xfId="155"/>
    <cellStyle name="Note 4 2 3 2" xfId="230"/>
    <cellStyle name="Note 4 2 3 2 2" xfId="468"/>
    <cellStyle name="Note 4 2 3 3" xfId="364"/>
    <cellStyle name="Note 4 2 3 3 2" xfId="532"/>
    <cellStyle name="Note 4 2 3 4" xfId="385"/>
    <cellStyle name="Note 4 2 3 5" xfId="320"/>
    <cellStyle name="Note 4 2 4" xfId="209"/>
    <cellStyle name="Note 4 2 4 2" xfId="247"/>
    <cellStyle name="Note 4 2 4 2 2" xfId="429"/>
    <cellStyle name="Note 4 2 4 3" xfId="360"/>
    <cellStyle name="Note 4 2 4 3 2" xfId="528"/>
    <cellStyle name="Note 4 2 4 4" xfId="420"/>
    <cellStyle name="Note 4 2 5" xfId="266"/>
    <cellStyle name="Note 4 2 5 2" xfId="459"/>
    <cellStyle name="Note 4 2 6" xfId="261"/>
    <cellStyle name="Note 4 2 6 2" xfId="453"/>
    <cellStyle name="Note 4 2 7" xfId="404"/>
    <cellStyle name="Note 4 3" xfId="111"/>
    <cellStyle name="Note 4 3 2" xfId="222"/>
    <cellStyle name="Note 4 3 2 2" xfId="523"/>
    <cellStyle name="Note 4 3 3" xfId="354"/>
    <cellStyle name="Note 4 3 3 2" xfId="521"/>
    <cellStyle name="Note 4 3 4" xfId="388"/>
    <cellStyle name="Note 4 3 5" xfId="312"/>
    <cellStyle name="Note 4 4" xfId="193"/>
    <cellStyle name="Note 4 4 2" xfId="239"/>
    <cellStyle name="Note 4 4 2 2" xfId="493"/>
    <cellStyle name="Note 4 4 3" xfId="348"/>
    <cellStyle name="Note 4 4 3 2" xfId="514"/>
    <cellStyle name="Note 4 4 4" xfId="406"/>
    <cellStyle name="Note 4 4 5" xfId="329"/>
    <cellStyle name="Note 4 5" xfId="200"/>
    <cellStyle name="Note 4 5 2" xfId="336"/>
    <cellStyle name="Note 4 5 2 2" xfId="495"/>
    <cellStyle name="Note 4 5 3" xfId="248"/>
    <cellStyle name="Note 4 5 3 2" xfId="430"/>
    <cellStyle name="Note 4 5 4" xfId="397"/>
    <cellStyle name="Note 4 6" xfId="264"/>
    <cellStyle name="Note 4 6 2" xfId="456"/>
    <cellStyle name="Note 4 7" xfId="263"/>
    <cellStyle name="Note 4 7 2" xfId="455"/>
    <cellStyle name="Note 4 8" xfId="416"/>
    <cellStyle name="Output 2" xfId="65"/>
    <cellStyle name="Output 2 2" xfId="194"/>
    <cellStyle name="Output 2 2 2" xfId="240"/>
    <cellStyle name="Output 2 2 2 2" xfId="446"/>
    <cellStyle name="Output 2 2 3" xfId="347"/>
    <cellStyle name="Output 2 2 3 2" xfId="512"/>
    <cellStyle name="Output 2 2 4" xfId="376"/>
    <cellStyle name="Output 2 2 5" xfId="330"/>
    <cellStyle name="Output 2 3" xfId="190"/>
    <cellStyle name="Output 2 3 2" xfId="236"/>
    <cellStyle name="Output 2 3 2 2" xfId="457"/>
    <cellStyle name="Output 2 3 3" xfId="359"/>
    <cellStyle name="Output 2 3 3 2" xfId="527"/>
    <cellStyle name="Output 2 3 4" xfId="390"/>
    <cellStyle name="Output 2 3 5" xfId="326"/>
    <cellStyle name="Output 2 4" xfId="199"/>
    <cellStyle name="Output 2 4 2" xfId="351"/>
    <cellStyle name="Output 2 4 2 2" xfId="518"/>
    <cellStyle name="Output 2 4 3" xfId="281"/>
    <cellStyle name="Output 2 4 3 2" xfId="477"/>
    <cellStyle name="Output 2 4 4" xfId="378"/>
    <cellStyle name="Output 2 5" xfId="272"/>
    <cellStyle name="Output 2 5 2" xfId="466"/>
    <cellStyle name="Output 2 6" xfId="356"/>
    <cellStyle name="Output 2 6 2" xfId="524"/>
    <cellStyle name="Output 2 7" xfId="410"/>
    <cellStyle name="Output 3" xfId="148"/>
    <cellStyle name="Output 3 2" xfId="124"/>
    <cellStyle name="Output 3 2 2" xfId="226"/>
    <cellStyle name="Output 3 2 2 2" xfId="517"/>
    <cellStyle name="Output 3 2 3" xfId="288"/>
    <cellStyle name="Output 3 2 3 2" xfId="484"/>
    <cellStyle name="Output 3 2 4" xfId="415"/>
    <cellStyle name="Output 3 2 5" xfId="316"/>
    <cellStyle name="Output 3 3" xfId="80"/>
    <cellStyle name="Output 3 3 2" xfId="214"/>
    <cellStyle name="Output 3 3 2 2" xfId="474"/>
    <cellStyle name="Output 3 3 3" xfId="262"/>
    <cellStyle name="Output 3 3 3 2" xfId="454"/>
    <cellStyle name="Output 3 3 4" xfId="414"/>
    <cellStyle name="Output 3 3 5" xfId="304"/>
    <cellStyle name="Output 3 4" xfId="198"/>
    <cellStyle name="Output 3 4 2" xfId="350"/>
    <cellStyle name="Output 3 4 2 2" xfId="516"/>
    <cellStyle name="Output 3 4 3" xfId="265"/>
    <cellStyle name="Output 3 4 3 2" xfId="458"/>
    <cellStyle name="Output 3 4 4" xfId="393"/>
    <cellStyle name="Output 3 5" xfId="271"/>
    <cellStyle name="Output 3 5 2" xfId="465"/>
    <cellStyle name="Output 3 6" xfId="274"/>
    <cellStyle name="Output 3 6 2" xfId="469"/>
    <cellStyle name="Output 3 7" xfId="399"/>
    <cellStyle name="Percent 2" xfId="67"/>
    <cellStyle name="Percent 2 2" xfId="168"/>
    <cellStyle name="Percent 2 3" xfId="149"/>
    <cellStyle name="Percent 2 4" xfId="302"/>
    <cellStyle name="Percent 3" xfId="68"/>
    <cellStyle name="Percent 3 2" xfId="182"/>
    <cellStyle name="Percent 3 3" xfId="150"/>
    <cellStyle name="Percent 3 4" xfId="303"/>
    <cellStyle name="Percent 4" xfId="66"/>
    <cellStyle name="Percent 4 2" xfId="183"/>
    <cellStyle name="Percent 4 3" xfId="151"/>
    <cellStyle name="Percent 4 4" xfId="30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2 2 2" xfId="427"/>
    <cellStyle name="Sub Total 2 2 3" xfId="340"/>
    <cellStyle name="Sub Total 2 2 3 2" xfId="501"/>
    <cellStyle name="Sub Total 2 2 4" xfId="411"/>
    <cellStyle name="Sub Total 2 2 5" xfId="311"/>
    <cellStyle name="Sub Total 2 3" xfId="85"/>
    <cellStyle name="Sub Total 2 3 2" xfId="215"/>
    <cellStyle name="Sub Total 2 3 2 2" xfId="432"/>
    <cellStyle name="Sub Total 2 3 3" xfId="334"/>
    <cellStyle name="Sub Total 2 3 3 2" xfId="492"/>
    <cellStyle name="Sub Total 2 3 4" xfId="400"/>
    <cellStyle name="Sub Total 2 3 5" xfId="305"/>
    <cellStyle name="Sub Total 2 4" xfId="196"/>
    <cellStyle name="Sub Total 2 4 2" xfId="339"/>
    <cellStyle name="Sub Total 2 4 2 2" xfId="500"/>
    <cellStyle name="Sub Total 2 4 3" xfId="282"/>
    <cellStyle name="Sub Total 2 4 3 2" xfId="478"/>
    <cellStyle name="Sub Total 2 4 4" xfId="408"/>
    <cellStyle name="Sub Total 2 5" xfId="349"/>
    <cellStyle name="Sub Total 2 5 2" xfId="515"/>
    <cellStyle name="Sub Total 2 6" xfId="357"/>
    <cellStyle name="Sub Total 2 6 2" xfId="525"/>
    <cellStyle name="Sub Total 2 7" xfId="394"/>
    <cellStyle name="Sub Total 3" xfId="128"/>
    <cellStyle name="Sub Total 3 2" xfId="227"/>
    <cellStyle name="Sub Total 3 2 2" xfId="503"/>
    <cellStyle name="Sub Total 3 3" xfId="259"/>
    <cellStyle name="Sub Total 3 3 2" xfId="451"/>
    <cellStyle name="Sub Total 3 4" xfId="371"/>
    <cellStyle name="Sub Total 3 5" xfId="317"/>
    <cellStyle name="Sub Total 4" xfId="187"/>
    <cellStyle name="Sub Total 4 2" xfId="233"/>
    <cellStyle name="Sub Total 4 2 2" xfId="422"/>
    <cellStyle name="Sub Total 4 3" xfId="333"/>
    <cellStyle name="Sub Total 4 3 2" xfId="491"/>
    <cellStyle name="Sub Total 4 4" xfId="409"/>
    <cellStyle name="Sub Total 4 5" xfId="323"/>
    <cellStyle name="Sub Total 5" xfId="197"/>
    <cellStyle name="Sub Total 5 2" xfId="255"/>
    <cellStyle name="Sub Total 5 2 2" xfId="445"/>
    <cellStyle name="Sub Total 5 3" xfId="283"/>
    <cellStyle name="Sub Total 5 3 2" xfId="479"/>
    <cellStyle name="Sub Total 5 4" xfId="402"/>
    <cellStyle name="Sub Total 6" xfId="270"/>
    <cellStyle name="Sub Total 6 2" xfId="464"/>
    <cellStyle name="Sub Total 7" xfId="343"/>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47" sqref="C47"/>
    </sheetView>
  </sheetViews>
  <sheetFormatPr defaultRowHeight="13.8"/>
  <cols>
    <col min="3" max="3" width="36.19921875" customWidth="1"/>
  </cols>
  <sheetData>
    <row r="2" spans="3:3" ht="14.4">
      <c r="C2" s="29" t="s">
        <v>183</v>
      </c>
    </row>
    <row r="3" spans="3:3" ht="14.4">
      <c r="C3" s="8"/>
    </row>
    <row r="4" spans="3:3">
      <c r="C4" s="30" t="s">
        <v>132</v>
      </c>
    </row>
    <row r="5" spans="3:3">
      <c r="C5" s="30" t="s">
        <v>179</v>
      </c>
    </row>
    <row r="6" spans="3:3">
      <c r="C6" s="30" t="s">
        <v>184</v>
      </c>
    </row>
    <row r="7" spans="3:3">
      <c r="C7" s="30" t="s">
        <v>180</v>
      </c>
    </row>
    <row r="8" spans="3:3">
      <c r="C8" s="28" t="s">
        <v>181</v>
      </c>
    </row>
    <row r="9" spans="3:3">
      <c r="C9" s="28" t="s">
        <v>182</v>
      </c>
    </row>
    <row r="10" spans="3:3">
      <c r="C10" s="28"/>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tabSelected="1" zoomScale="85" zoomScaleNormal="85" workbookViewId="0"/>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1" t="s">
        <v>182</v>
      </c>
      <c r="C10"/>
    </row>
    <row r="11" spans="2:3" ht="30" customHeight="1">
      <c r="B11" s="12" t="s">
        <v>48</v>
      </c>
    </row>
    <row r="12" spans="2:3" ht="35.25" customHeight="1">
      <c r="B12" s="9" t="s">
        <v>248</v>
      </c>
      <c r="C12" s="11" t="s">
        <v>251</v>
      </c>
    </row>
    <row r="13" spans="2:3" ht="13.5" customHeight="1"/>
    <row r="14" spans="2:3" ht="65.25" customHeight="1">
      <c r="B14" s="9" t="s">
        <v>253</v>
      </c>
      <c r="C14" s="40" t="s">
        <v>257</v>
      </c>
    </row>
    <row r="15" spans="2:3" ht="12.75" customHeight="1">
      <c r="B15" s="33"/>
      <c r="C15" s="41"/>
    </row>
    <row r="16" spans="2:3" ht="35.25" customHeight="1">
      <c r="B16" s="9" t="s">
        <v>254</v>
      </c>
      <c r="C16" s="40" t="s">
        <v>256</v>
      </c>
    </row>
    <row r="17" spans="2:3" ht="13.5" customHeight="1"/>
    <row r="18" spans="2:3" ht="35.25" customHeight="1">
      <c r="B18" s="9" t="s">
        <v>246</v>
      </c>
      <c r="C18" s="11" t="s">
        <v>258</v>
      </c>
    </row>
    <row r="19" spans="2:3" ht="13.5" customHeight="1"/>
    <row r="20" spans="2:3" ht="35.25" customHeight="1">
      <c r="B20" s="9" t="s">
        <v>245</v>
      </c>
      <c r="C20" s="11" t="s">
        <v>259</v>
      </c>
    </row>
    <row r="21" spans="2:3" ht="13.5" customHeight="1"/>
    <row r="22" spans="2:3" ht="28.5" customHeight="1">
      <c r="B22" s="9" t="s">
        <v>244</v>
      </c>
      <c r="C22" s="53" t="s">
        <v>265</v>
      </c>
    </row>
    <row r="23" spans="2:3" ht="28.5" customHeight="1">
      <c r="B23" s="9" t="s">
        <v>243</v>
      </c>
      <c r="C23" s="54"/>
    </row>
    <row r="24" spans="2:3" ht="30" customHeight="1">
      <c r="B24" s="12" t="s">
        <v>49</v>
      </c>
    </row>
    <row r="25" spans="2:3" ht="35.25" customHeight="1">
      <c r="B25" s="9" t="s">
        <v>242</v>
      </c>
      <c r="C25" s="11" t="s">
        <v>264</v>
      </c>
    </row>
    <row r="26" spans="2:3" ht="13.5" customHeight="1"/>
    <row r="27" spans="2:3" ht="35.25" customHeight="1">
      <c r="B27" s="9" t="s">
        <v>241</v>
      </c>
      <c r="C27" s="11" t="s">
        <v>255</v>
      </c>
    </row>
    <row r="28" spans="2:3" ht="13.5" customHeight="1">
      <c r="B28" s="33"/>
      <c r="C28" s="34"/>
    </row>
    <row r="29" spans="2:3" ht="35.25" customHeight="1">
      <c r="B29" s="9" t="s">
        <v>240</v>
      </c>
      <c r="C29" s="11" t="s">
        <v>252</v>
      </c>
    </row>
    <row r="30" spans="2:3" ht="30" customHeight="1">
      <c r="B30" s="12" t="s">
        <v>50</v>
      </c>
    </row>
    <row r="31" spans="2:3" ht="35.25" customHeight="1">
      <c r="B31" s="9" t="s">
        <v>247</v>
      </c>
      <c r="C31" s="11" t="s">
        <v>260</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zoomScale="85" zoomScaleNormal="85" workbookViewId="0">
      <selection activeCell="A2" sqref="A2"/>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52" t="s">
        <v>182</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5" t="s">
        <v>261</v>
      </c>
      <c r="C11" s="55"/>
      <c r="D11" s="55"/>
      <c r="E11" s="55"/>
      <c r="F11" s="55"/>
      <c r="G11" s="55"/>
    </row>
    <row r="12" spans="1:43" s="1" customFormat="1" ht="14.4">
      <c r="B12" s="4"/>
      <c r="C12" s="5"/>
    </row>
    <row r="13" spans="1:43" ht="27.6">
      <c r="A13" s="21"/>
      <c r="B13" s="45" t="s">
        <v>91</v>
      </c>
      <c r="C13" s="45" t="s">
        <v>92</v>
      </c>
      <c r="D13" s="45" t="s">
        <v>178</v>
      </c>
      <c r="E13" s="45" t="s">
        <v>95</v>
      </c>
      <c r="F13" s="45" t="s">
        <v>93</v>
      </c>
      <c r="G13" s="45" t="s">
        <v>94</v>
      </c>
    </row>
    <row r="14" spans="1:43">
      <c r="B14" s="51" t="s">
        <v>212</v>
      </c>
      <c r="C14" s="51" t="s">
        <v>129</v>
      </c>
      <c r="D14" s="51" t="s">
        <v>157</v>
      </c>
      <c r="E14" s="51" t="s">
        <v>96</v>
      </c>
      <c r="F14" s="48">
        <v>100</v>
      </c>
      <c r="G14" s="46">
        <v>2013</v>
      </c>
    </row>
    <row r="15" spans="1:43">
      <c r="A15" s="21"/>
      <c r="B15" s="51" t="s">
        <v>225</v>
      </c>
      <c r="C15" s="51" t="s">
        <v>4</v>
      </c>
      <c r="D15" s="51" t="s">
        <v>147</v>
      </c>
      <c r="E15" s="51" t="s">
        <v>96</v>
      </c>
      <c r="F15" s="48">
        <v>25</v>
      </c>
      <c r="G15" s="46">
        <v>2013</v>
      </c>
    </row>
    <row r="16" spans="1:43">
      <c r="B16" s="51" t="s">
        <v>228</v>
      </c>
      <c r="C16" s="51" t="s">
        <v>4</v>
      </c>
      <c r="D16" s="51" t="s">
        <v>168</v>
      </c>
      <c r="E16" s="51" t="s">
        <v>96</v>
      </c>
      <c r="F16" s="48">
        <v>114</v>
      </c>
      <c r="G16" s="46">
        <v>2013</v>
      </c>
    </row>
    <row r="17" spans="1:7">
      <c r="A17" s="21"/>
      <c r="B17" s="51" t="s">
        <v>118</v>
      </c>
      <c r="C17" s="51" t="s">
        <v>4</v>
      </c>
      <c r="D17" s="51" t="s">
        <v>154</v>
      </c>
      <c r="E17" s="51" t="s">
        <v>96</v>
      </c>
      <c r="F17" s="48">
        <v>83</v>
      </c>
      <c r="G17" s="46">
        <v>2014</v>
      </c>
    </row>
    <row r="18" spans="1:7">
      <c r="A18" s="21"/>
      <c r="B18" s="51" t="s">
        <v>195</v>
      </c>
      <c r="C18" s="51" t="s">
        <v>54</v>
      </c>
      <c r="D18" s="51" t="s">
        <v>165</v>
      </c>
      <c r="E18" s="51" t="s">
        <v>96</v>
      </c>
      <c r="F18" s="48">
        <v>60</v>
      </c>
      <c r="G18" s="46">
        <v>2015</v>
      </c>
    </row>
    <row r="19" spans="1:7">
      <c r="A19" s="21"/>
      <c r="B19" s="51" t="s">
        <v>227</v>
      </c>
      <c r="C19" s="51" t="s">
        <v>4</v>
      </c>
      <c r="D19" s="51" t="s">
        <v>168</v>
      </c>
      <c r="E19" s="51" t="s">
        <v>96</v>
      </c>
      <c r="F19" s="48">
        <v>250</v>
      </c>
      <c r="G19" s="46">
        <v>2017</v>
      </c>
    </row>
    <row r="20" spans="1:7">
      <c r="A20" s="21"/>
      <c r="B20" s="51" t="s">
        <v>89</v>
      </c>
      <c r="C20" s="51" t="s">
        <v>54</v>
      </c>
      <c r="D20" s="51" t="s">
        <v>149</v>
      </c>
      <c r="E20" s="51" t="s">
        <v>96</v>
      </c>
      <c r="F20" s="48">
        <v>183</v>
      </c>
      <c r="G20" s="46">
        <v>2019</v>
      </c>
    </row>
    <row r="21" spans="1:7">
      <c r="A21" s="21"/>
      <c r="B21" s="51" t="s">
        <v>106</v>
      </c>
      <c r="C21" s="51" t="s">
        <v>55</v>
      </c>
      <c r="D21" s="51" t="s">
        <v>135</v>
      </c>
      <c r="E21" s="51" t="s">
        <v>96</v>
      </c>
      <c r="F21" s="48">
        <v>6.4</v>
      </c>
      <c r="G21" s="46">
        <v>2020</v>
      </c>
    </row>
    <row r="22" spans="1:7">
      <c r="A22" s="21"/>
      <c r="B22" s="51" t="s">
        <v>108</v>
      </c>
      <c r="C22" s="51" t="s">
        <v>55</v>
      </c>
      <c r="D22" s="51" t="s">
        <v>151</v>
      </c>
      <c r="E22" s="51" t="s">
        <v>96</v>
      </c>
      <c r="F22" s="48">
        <v>8</v>
      </c>
      <c r="G22" s="46">
        <v>2020</v>
      </c>
    </row>
    <row r="23" spans="1:7">
      <c r="A23" s="21"/>
      <c r="B23" s="51" t="s">
        <v>116</v>
      </c>
      <c r="C23" s="51" t="s">
        <v>55</v>
      </c>
      <c r="D23" s="51" t="s">
        <v>155</v>
      </c>
      <c r="E23" s="51" t="s">
        <v>96</v>
      </c>
      <c r="F23" s="48">
        <v>50</v>
      </c>
      <c r="G23" s="46">
        <v>2020</v>
      </c>
    </row>
    <row r="24" spans="1:7">
      <c r="A24" s="21"/>
      <c r="B24" s="51" t="s">
        <v>203</v>
      </c>
      <c r="C24" s="51" t="s">
        <v>128</v>
      </c>
      <c r="D24" s="51" t="s">
        <v>142</v>
      </c>
      <c r="E24" s="51" t="s">
        <v>96</v>
      </c>
      <c r="F24" s="48">
        <v>40</v>
      </c>
      <c r="G24" s="46">
        <v>2020</v>
      </c>
    </row>
    <row r="25" spans="1:7">
      <c r="A25" s="21"/>
      <c r="B25" s="51" t="s">
        <v>174</v>
      </c>
      <c r="C25" s="51" t="s">
        <v>126</v>
      </c>
      <c r="D25" s="51" t="s">
        <v>151</v>
      </c>
      <c r="E25" s="51" t="s">
        <v>96</v>
      </c>
      <c r="F25" s="48">
        <v>200</v>
      </c>
      <c r="G25" s="46">
        <v>2021</v>
      </c>
    </row>
    <row r="26" spans="1:7">
      <c r="A26" s="21"/>
      <c r="B26" s="51" t="s">
        <v>98</v>
      </c>
      <c r="C26" s="51" t="s">
        <v>55</v>
      </c>
      <c r="D26" s="51" t="s">
        <v>155</v>
      </c>
      <c r="E26" s="51" t="s">
        <v>96</v>
      </c>
      <c r="F26" s="48">
        <v>40.00000000000005</v>
      </c>
      <c r="G26" s="46">
        <v>2021</v>
      </c>
    </row>
    <row r="27" spans="1:7">
      <c r="A27" s="21"/>
      <c r="B27" s="51" t="s">
        <v>100</v>
      </c>
      <c r="C27" s="51" t="s">
        <v>55</v>
      </c>
      <c r="D27" s="51" t="s">
        <v>141</v>
      </c>
      <c r="E27" s="51" t="s">
        <v>96</v>
      </c>
      <c r="F27" s="48">
        <v>14.4</v>
      </c>
      <c r="G27" s="46">
        <v>2021</v>
      </c>
    </row>
    <row r="28" spans="1:7">
      <c r="A28" s="21"/>
      <c r="B28" s="51" t="s">
        <v>102</v>
      </c>
      <c r="C28" s="51" t="s">
        <v>55</v>
      </c>
      <c r="D28" s="51" t="s">
        <v>137</v>
      </c>
      <c r="E28" s="51" t="s">
        <v>96</v>
      </c>
      <c r="F28" s="48">
        <v>9.6</v>
      </c>
      <c r="G28" s="46">
        <v>2021</v>
      </c>
    </row>
    <row r="29" spans="1:7">
      <c r="A29" s="21"/>
      <c r="B29" s="51" t="s">
        <v>104</v>
      </c>
      <c r="C29" s="51" t="s">
        <v>55</v>
      </c>
      <c r="D29" s="51" t="s">
        <v>164</v>
      </c>
      <c r="E29" s="51" t="s">
        <v>96</v>
      </c>
      <c r="F29" s="48">
        <v>8</v>
      </c>
      <c r="G29" s="46">
        <v>2021</v>
      </c>
    </row>
    <row r="30" spans="1:7">
      <c r="A30" s="21"/>
      <c r="B30" s="51" t="s">
        <v>110</v>
      </c>
      <c r="C30" s="51" t="s">
        <v>55</v>
      </c>
      <c r="D30" s="51" t="s">
        <v>157</v>
      </c>
      <c r="E30" s="51" t="s">
        <v>96</v>
      </c>
      <c r="F30" s="48">
        <v>4</v>
      </c>
      <c r="G30" s="46">
        <v>2021</v>
      </c>
    </row>
    <row r="31" spans="1:7">
      <c r="A31" s="21"/>
      <c r="B31" s="51" t="s">
        <v>112</v>
      </c>
      <c r="C31" s="51" t="s">
        <v>55</v>
      </c>
      <c r="D31" s="51" t="s">
        <v>142</v>
      </c>
      <c r="E31" s="51" t="s">
        <v>96</v>
      </c>
      <c r="F31" s="48">
        <v>16.8</v>
      </c>
      <c r="G31" s="46">
        <v>2021</v>
      </c>
    </row>
    <row r="32" spans="1:7">
      <c r="A32" s="21"/>
      <c r="B32" s="51" t="s">
        <v>117</v>
      </c>
      <c r="C32" s="51" t="s">
        <v>55</v>
      </c>
      <c r="D32" s="51" t="s">
        <v>155</v>
      </c>
      <c r="E32" s="51" t="s">
        <v>96</v>
      </c>
      <c r="F32" s="48">
        <v>50</v>
      </c>
      <c r="G32" s="46">
        <v>2021</v>
      </c>
    </row>
    <row r="33" spans="1:7">
      <c r="A33" s="21"/>
      <c r="B33" s="51" t="s">
        <v>114</v>
      </c>
      <c r="C33" s="51" t="s">
        <v>55</v>
      </c>
      <c r="D33" s="51" t="s">
        <v>143</v>
      </c>
      <c r="E33" s="51" t="s">
        <v>96</v>
      </c>
      <c r="F33" s="48">
        <v>15.2</v>
      </c>
      <c r="G33" s="46">
        <v>2022</v>
      </c>
    </row>
    <row r="34" spans="1:7">
      <c r="A34" s="21"/>
      <c r="B34" s="51" t="s">
        <v>219</v>
      </c>
      <c r="C34" s="51" t="s">
        <v>4</v>
      </c>
      <c r="D34" s="51" t="s">
        <v>168</v>
      </c>
      <c r="E34" s="51" t="s">
        <v>96</v>
      </c>
      <c r="F34" s="48">
        <v>130</v>
      </c>
      <c r="G34" s="46">
        <v>2023</v>
      </c>
    </row>
    <row r="35" spans="1:7">
      <c r="A35" s="21"/>
      <c r="B35" s="51" t="s">
        <v>194</v>
      </c>
      <c r="C35" s="51" t="s">
        <v>54</v>
      </c>
      <c r="D35" s="51" t="s">
        <v>173</v>
      </c>
      <c r="E35" s="51" t="s">
        <v>96</v>
      </c>
      <c r="F35" s="48">
        <v>225</v>
      </c>
      <c r="G35" s="46">
        <v>2023</v>
      </c>
    </row>
    <row r="36" spans="1:7">
      <c r="A36" s="21"/>
      <c r="B36" s="51" t="s">
        <v>109</v>
      </c>
      <c r="C36" s="51" t="s">
        <v>55</v>
      </c>
      <c r="D36" s="51" t="s">
        <v>151</v>
      </c>
      <c r="E36" s="51" t="s">
        <v>96</v>
      </c>
      <c r="F36" s="48">
        <v>8</v>
      </c>
      <c r="G36" s="46">
        <v>2024</v>
      </c>
    </row>
    <row r="37" spans="1:7">
      <c r="A37" s="21"/>
      <c r="B37" s="51" t="s">
        <v>133</v>
      </c>
      <c r="C37" s="51" t="s">
        <v>53</v>
      </c>
      <c r="D37" s="51" t="s">
        <v>155</v>
      </c>
      <c r="E37" s="51" t="s">
        <v>96</v>
      </c>
      <c r="F37" s="48">
        <v>400</v>
      </c>
      <c r="G37" s="46">
        <v>2024</v>
      </c>
    </row>
    <row r="38" spans="1:7">
      <c r="A38" s="21"/>
      <c r="B38" s="51" t="s">
        <v>204</v>
      </c>
      <c r="C38" s="51" t="s">
        <v>129</v>
      </c>
      <c r="D38" s="51" t="s">
        <v>153</v>
      </c>
      <c r="E38" s="51" t="s">
        <v>96</v>
      </c>
      <c r="F38" s="48">
        <v>200</v>
      </c>
      <c r="G38" s="46">
        <v>2024</v>
      </c>
    </row>
    <row r="39" spans="1:7">
      <c r="A39" s="21"/>
      <c r="B39" s="51" t="s">
        <v>221</v>
      </c>
      <c r="C39" s="51" t="s">
        <v>4</v>
      </c>
      <c r="D39" s="51" t="s">
        <v>168</v>
      </c>
      <c r="E39" s="51" t="s">
        <v>96</v>
      </c>
      <c r="F39" s="48">
        <v>80</v>
      </c>
      <c r="G39" s="46">
        <v>2024</v>
      </c>
    </row>
    <row r="40" spans="1:7">
      <c r="A40" s="21"/>
      <c r="B40" s="51" t="s">
        <v>187</v>
      </c>
      <c r="C40" s="51" t="s">
        <v>54</v>
      </c>
      <c r="D40" s="51" t="s">
        <v>171</v>
      </c>
      <c r="E40" s="51" t="s">
        <v>96</v>
      </c>
      <c r="F40" s="48">
        <v>200</v>
      </c>
      <c r="G40" s="46">
        <v>2024</v>
      </c>
    </row>
    <row r="41" spans="1:7">
      <c r="A41" s="21"/>
      <c r="B41" s="51" t="s">
        <v>107</v>
      </c>
      <c r="C41" s="51" t="s">
        <v>55</v>
      </c>
      <c r="D41" s="51" t="s">
        <v>135</v>
      </c>
      <c r="E41" s="51" t="s">
        <v>96</v>
      </c>
      <c r="F41" s="48">
        <v>6.4</v>
      </c>
      <c r="G41" s="46">
        <v>2025</v>
      </c>
    </row>
    <row r="42" spans="1:7">
      <c r="A42" s="21"/>
      <c r="B42" s="51" t="s">
        <v>206</v>
      </c>
      <c r="C42" s="51" t="s">
        <v>129</v>
      </c>
      <c r="D42" s="51" t="s">
        <v>155</v>
      </c>
      <c r="E42" s="51" t="s">
        <v>96</v>
      </c>
      <c r="F42" s="48">
        <v>200</v>
      </c>
      <c r="G42" s="46">
        <v>2025</v>
      </c>
    </row>
    <row r="43" spans="1:7">
      <c r="A43" s="21"/>
      <c r="B43" s="51" t="s">
        <v>208</v>
      </c>
      <c r="C43" s="51" t="s">
        <v>129</v>
      </c>
      <c r="D43" s="51" t="s">
        <v>151</v>
      </c>
      <c r="E43" s="51" t="s">
        <v>96</v>
      </c>
      <c r="F43" s="48">
        <v>200</v>
      </c>
      <c r="G43" s="46">
        <v>2025</v>
      </c>
    </row>
    <row r="44" spans="1:7">
      <c r="A44" s="21"/>
      <c r="B44" s="51" t="s">
        <v>229</v>
      </c>
      <c r="C44" s="51" t="s">
        <v>4</v>
      </c>
      <c r="D44" s="51" t="s">
        <v>156</v>
      </c>
      <c r="E44" s="51" t="s">
        <v>96</v>
      </c>
      <c r="F44" s="48">
        <v>45</v>
      </c>
      <c r="G44" s="46">
        <v>2025</v>
      </c>
    </row>
    <row r="45" spans="1:7">
      <c r="A45" s="21"/>
      <c r="B45" s="51" t="s">
        <v>188</v>
      </c>
      <c r="C45" s="51" t="s">
        <v>54</v>
      </c>
      <c r="D45" s="51" t="s">
        <v>171</v>
      </c>
      <c r="E45" s="51" t="s">
        <v>96</v>
      </c>
      <c r="F45" s="48">
        <v>200</v>
      </c>
      <c r="G45" s="46">
        <v>2025</v>
      </c>
    </row>
    <row r="46" spans="1:7">
      <c r="A46" s="21"/>
      <c r="B46" s="51" t="s">
        <v>99</v>
      </c>
      <c r="C46" s="51" t="s">
        <v>55</v>
      </c>
      <c r="D46" s="51" t="s">
        <v>155</v>
      </c>
      <c r="E46" s="51" t="s">
        <v>96</v>
      </c>
      <c r="F46" s="48">
        <v>40</v>
      </c>
      <c r="G46" s="46">
        <v>2026</v>
      </c>
    </row>
    <row r="47" spans="1:7">
      <c r="A47" s="21"/>
      <c r="B47" s="51" t="s">
        <v>189</v>
      </c>
      <c r="C47" s="51" t="s">
        <v>54</v>
      </c>
      <c r="D47" s="51" t="s">
        <v>171</v>
      </c>
      <c r="E47" s="51" t="s">
        <v>96</v>
      </c>
      <c r="F47" s="48">
        <v>200</v>
      </c>
      <c r="G47" s="46">
        <v>2026</v>
      </c>
    </row>
    <row r="48" spans="1:7">
      <c r="A48" s="21"/>
      <c r="B48" s="51" t="s">
        <v>113</v>
      </c>
      <c r="C48" s="51" t="s">
        <v>55</v>
      </c>
      <c r="D48" s="51" t="s">
        <v>142</v>
      </c>
      <c r="E48" s="51" t="s">
        <v>96</v>
      </c>
      <c r="F48" s="48">
        <v>16.8</v>
      </c>
      <c r="G48" s="46">
        <v>2027</v>
      </c>
    </row>
    <row r="49" spans="1:7">
      <c r="A49" s="21"/>
      <c r="B49" s="51" t="s">
        <v>217</v>
      </c>
      <c r="C49" s="51" t="s">
        <v>4</v>
      </c>
      <c r="D49" s="51" t="s">
        <v>148</v>
      </c>
      <c r="E49" s="51" t="s">
        <v>96</v>
      </c>
      <c r="F49" s="48">
        <v>25</v>
      </c>
      <c r="G49" s="46">
        <v>2027</v>
      </c>
    </row>
    <row r="50" spans="1:7">
      <c r="A50" s="21"/>
      <c r="B50" s="51" t="s">
        <v>101</v>
      </c>
      <c r="C50" s="51" t="s">
        <v>55</v>
      </c>
      <c r="D50" s="51" t="s">
        <v>141</v>
      </c>
      <c r="E50" s="51" t="s">
        <v>96</v>
      </c>
      <c r="F50" s="48">
        <v>14.4</v>
      </c>
      <c r="G50" s="46">
        <v>2028</v>
      </c>
    </row>
    <row r="51" spans="1:7">
      <c r="A51" s="21"/>
      <c r="B51" s="51" t="s">
        <v>214</v>
      </c>
      <c r="C51" s="51" t="s">
        <v>4</v>
      </c>
      <c r="D51" s="51" t="s">
        <v>147</v>
      </c>
      <c r="E51" s="51" t="s">
        <v>96</v>
      </c>
      <c r="F51" s="48">
        <v>30</v>
      </c>
      <c r="G51" s="46">
        <v>2028</v>
      </c>
    </row>
    <row r="52" spans="1:7">
      <c r="A52" s="21"/>
      <c r="B52" s="51" t="s">
        <v>226</v>
      </c>
      <c r="C52" s="51" t="s">
        <v>4</v>
      </c>
      <c r="D52" s="51" t="s">
        <v>147</v>
      </c>
      <c r="E52" s="51" t="s">
        <v>96</v>
      </c>
      <c r="F52" s="48">
        <v>35</v>
      </c>
      <c r="G52" s="46">
        <v>2029</v>
      </c>
    </row>
    <row r="53" spans="1:7">
      <c r="A53" s="21"/>
      <c r="B53" s="51" t="s">
        <v>216</v>
      </c>
      <c r="C53" s="51" t="s">
        <v>4</v>
      </c>
      <c r="D53" s="51" t="s">
        <v>154</v>
      </c>
      <c r="E53" s="51" t="s">
        <v>96</v>
      </c>
      <c r="F53" s="48">
        <v>100</v>
      </c>
      <c r="G53" s="46">
        <v>2030</v>
      </c>
    </row>
    <row r="54" spans="1:7">
      <c r="A54" s="21"/>
      <c r="B54" s="51" t="s">
        <v>220</v>
      </c>
      <c r="C54" s="51" t="s">
        <v>4</v>
      </c>
      <c r="D54" s="51" t="s">
        <v>147</v>
      </c>
      <c r="E54" s="51" t="s">
        <v>96</v>
      </c>
      <c r="F54" s="48">
        <v>35</v>
      </c>
      <c r="G54" s="46">
        <v>2031</v>
      </c>
    </row>
    <row r="55" spans="1:7">
      <c r="A55" s="21"/>
      <c r="B55" s="51" t="s">
        <v>190</v>
      </c>
      <c r="C55" s="51" t="s">
        <v>54</v>
      </c>
      <c r="D55" s="51" t="s">
        <v>150</v>
      </c>
      <c r="E55" s="51" t="s">
        <v>96</v>
      </c>
      <c r="F55" s="48">
        <v>120</v>
      </c>
      <c r="G55" s="46">
        <v>2031</v>
      </c>
    </row>
    <row r="56" spans="1:7">
      <c r="A56" s="21"/>
      <c r="B56" s="51" t="s">
        <v>223</v>
      </c>
      <c r="C56" s="51" t="s">
        <v>4</v>
      </c>
      <c r="D56" s="51" t="s">
        <v>168</v>
      </c>
      <c r="E56" s="51" t="s">
        <v>96</v>
      </c>
      <c r="F56" s="48">
        <v>45</v>
      </c>
      <c r="G56" s="46">
        <v>2032</v>
      </c>
    </row>
    <row r="57" spans="1:7">
      <c r="A57" s="21"/>
      <c r="B57" s="51" t="s">
        <v>103</v>
      </c>
      <c r="C57" s="51" t="s">
        <v>55</v>
      </c>
      <c r="D57" s="51" t="s">
        <v>137</v>
      </c>
      <c r="E57" s="51" t="s">
        <v>96</v>
      </c>
      <c r="F57" s="48">
        <v>9.6</v>
      </c>
      <c r="G57" s="46">
        <v>2033</v>
      </c>
    </row>
    <row r="58" spans="1:7">
      <c r="A58" s="21"/>
      <c r="B58" s="51" t="s">
        <v>105</v>
      </c>
      <c r="C58" s="51" t="s">
        <v>55</v>
      </c>
      <c r="D58" s="51" t="s">
        <v>164</v>
      </c>
      <c r="E58" s="51" t="s">
        <v>96</v>
      </c>
      <c r="F58" s="48">
        <v>8</v>
      </c>
      <c r="G58" s="46">
        <v>2033</v>
      </c>
    </row>
    <row r="59" spans="1:7">
      <c r="A59" s="21"/>
      <c r="B59" s="51" t="s">
        <v>111</v>
      </c>
      <c r="C59" s="51" t="s">
        <v>55</v>
      </c>
      <c r="D59" s="51" t="s">
        <v>157</v>
      </c>
      <c r="E59" s="51" t="s">
        <v>96</v>
      </c>
      <c r="F59" s="48">
        <v>4</v>
      </c>
      <c r="G59" s="46">
        <v>2033</v>
      </c>
    </row>
    <row r="60" spans="1:7">
      <c r="A60" s="21"/>
      <c r="B60" s="51" t="s">
        <v>115</v>
      </c>
      <c r="C60" s="51" t="s">
        <v>55</v>
      </c>
      <c r="D60" s="51" t="s">
        <v>143</v>
      </c>
      <c r="E60" s="51" t="s">
        <v>96</v>
      </c>
      <c r="F60" s="48">
        <v>15.2</v>
      </c>
      <c r="G60" s="46">
        <v>2033</v>
      </c>
    </row>
    <row r="61" spans="1:7">
      <c r="A61" s="21"/>
      <c r="B61" s="51" t="s">
        <v>215</v>
      </c>
      <c r="C61" s="51" t="s">
        <v>4</v>
      </c>
      <c r="D61" s="51" t="s">
        <v>166</v>
      </c>
      <c r="E61" s="51" t="s">
        <v>96</v>
      </c>
      <c r="F61" s="48">
        <v>40</v>
      </c>
      <c r="G61" s="46">
        <v>2033</v>
      </c>
    </row>
    <row r="62" spans="1:7">
      <c r="A62" s="21"/>
      <c r="B62" s="51" t="s">
        <v>207</v>
      </c>
      <c r="C62" s="51" t="s">
        <v>129</v>
      </c>
      <c r="D62" s="51" t="s">
        <v>158</v>
      </c>
      <c r="E62" s="51" t="s">
        <v>96</v>
      </c>
      <c r="F62" s="48">
        <v>200</v>
      </c>
      <c r="G62" s="46">
        <v>2034</v>
      </c>
    </row>
    <row r="63" spans="1:7">
      <c r="A63" s="21"/>
      <c r="B63" s="51" t="s">
        <v>224</v>
      </c>
      <c r="C63" s="51" t="s">
        <v>4</v>
      </c>
      <c r="D63" s="51" t="s">
        <v>147</v>
      </c>
      <c r="E63" s="51" t="s">
        <v>96</v>
      </c>
      <c r="F63" s="48">
        <v>10</v>
      </c>
      <c r="G63" s="46">
        <v>2034</v>
      </c>
    </row>
    <row r="64" spans="1:7">
      <c r="A64" s="21"/>
      <c r="B64" s="51" t="s">
        <v>86</v>
      </c>
      <c r="C64" s="51" t="s">
        <v>131</v>
      </c>
      <c r="D64" s="51" t="s">
        <v>160</v>
      </c>
      <c r="E64" s="51" t="s">
        <v>96</v>
      </c>
      <c r="F64" s="48">
        <v>44</v>
      </c>
      <c r="G64" s="46">
        <v>2034</v>
      </c>
    </row>
    <row r="65" spans="1:7">
      <c r="A65" s="21"/>
      <c r="B65" s="51" t="s">
        <v>119</v>
      </c>
      <c r="C65" s="51" t="s">
        <v>54</v>
      </c>
      <c r="D65" s="51" t="s">
        <v>163</v>
      </c>
      <c r="E65" s="51" t="s">
        <v>96</v>
      </c>
      <c r="F65" s="48">
        <v>156</v>
      </c>
      <c r="G65" s="46">
        <v>2035</v>
      </c>
    </row>
    <row r="66" spans="1:7">
      <c r="A66" s="21"/>
      <c r="B66" s="51" t="s">
        <v>213</v>
      </c>
      <c r="C66" s="51" t="s">
        <v>129</v>
      </c>
      <c r="D66" s="51" t="s">
        <v>153</v>
      </c>
      <c r="E66" s="51" t="s">
        <v>96</v>
      </c>
      <c r="F66" s="48">
        <v>100</v>
      </c>
      <c r="G66" s="46">
        <v>2037</v>
      </c>
    </row>
    <row r="67" spans="1:7">
      <c r="A67" s="21"/>
      <c r="B67" s="51" t="s">
        <v>87</v>
      </c>
      <c r="C67" s="51" t="s">
        <v>54</v>
      </c>
      <c r="D67" s="51" t="s">
        <v>137</v>
      </c>
      <c r="E67" s="51" t="s">
        <v>96</v>
      </c>
      <c r="F67" s="48">
        <v>159</v>
      </c>
      <c r="G67" s="46">
        <v>2037</v>
      </c>
    </row>
    <row r="68" spans="1:7">
      <c r="A68" s="21"/>
      <c r="B68" s="51" t="s">
        <v>210</v>
      </c>
      <c r="C68" s="51" t="s">
        <v>129</v>
      </c>
      <c r="D68" s="51" t="s">
        <v>155</v>
      </c>
      <c r="E68" s="51" t="s">
        <v>96</v>
      </c>
      <c r="F68" s="48">
        <v>200</v>
      </c>
      <c r="G68" s="46">
        <v>2039</v>
      </c>
    </row>
    <row r="69" spans="1:7">
      <c r="A69" s="21"/>
      <c r="B69" s="51" t="s">
        <v>191</v>
      </c>
      <c r="C69" s="51" t="s">
        <v>54</v>
      </c>
      <c r="D69" s="51" t="s">
        <v>163</v>
      </c>
      <c r="E69" s="51" t="s">
        <v>96</v>
      </c>
      <c r="F69" s="48">
        <v>250</v>
      </c>
      <c r="G69" s="46">
        <v>2040</v>
      </c>
    </row>
    <row r="70" spans="1:7">
      <c r="A70" s="21"/>
      <c r="B70" s="51" t="s">
        <v>222</v>
      </c>
      <c r="C70" s="51" t="s">
        <v>4</v>
      </c>
      <c r="D70" s="51" t="s">
        <v>156</v>
      </c>
      <c r="E70" s="51" t="s">
        <v>96</v>
      </c>
      <c r="F70" s="48">
        <v>80</v>
      </c>
      <c r="G70" s="46">
        <v>2041</v>
      </c>
    </row>
    <row r="71" spans="1:7">
      <c r="A71" s="21"/>
      <c r="B71" s="51" t="s">
        <v>192</v>
      </c>
      <c r="C71" s="51" t="s">
        <v>54</v>
      </c>
      <c r="D71" s="51" t="s">
        <v>163</v>
      </c>
      <c r="E71" s="51" t="s">
        <v>96</v>
      </c>
      <c r="F71" s="48">
        <v>250</v>
      </c>
      <c r="G71" s="46">
        <v>2042</v>
      </c>
    </row>
    <row r="72" spans="1:7">
      <c r="A72" s="21"/>
      <c r="B72" s="51" t="s">
        <v>211</v>
      </c>
      <c r="C72" s="51" t="s">
        <v>129</v>
      </c>
      <c r="D72" s="51" t="s">
        <v>142</v>
      </c>
      <c r="E72" s="51" t="s">
        <v>96</v>
      </c>
      <c r="F72" s="48">
        <v>200</v>
      </c>
      <c r="G72" s="46">
        <v>2043</v>
      </c>
    </row>
    <row r="73" spans="1:7">
      <c r="A73" s="21"/>
      <c r="B73" s="51" t="s">
        <v>193</v>
      </c>
      <c r="C73" s="51" t="s">
        <v>54</v>
      </c>
      <c r="D73" s="51" t="s">
        <v>144</v>
      </c>
      <c r="E73" s="51" t="s">
        <v>96</v>
      </c>
      <c r="F73" s="48">
        <v>200</v>
      </c>
      <c r="G73" s="46">
        <v>2043</v>
      </c>
    </row>
    <row r="74" spans="1:7">
      <c r="A74" s="21"/>
      <c r="B74" s="51" t="s">
        <v>177</v>
      </c>
      <c r="C74" s="51" t="s">
        <v>127</v>
      </c>
      <c r="D74" s="51" t="s">
        <v>152</v>
      </c>
      <c r="E74" s="51" t="s">
        <v>96</v>
      </c>
      <c r="F74" s="48">
        <v>9.9</v>
      </c>
      <c r="G74" s="46">
        <v>2045</v>
      </c>
    </row>
    <row r="75" spans="1:7">
      <c r="A75" s="21"/>
      <c r="B75" s="51" t="s">
        <v>197</v>
      </c>
      <c r="C75" s="51" t="s">
        <v>127</v>
      </c>
      <c r="D75" s="51" t="s">
        <v>142</v>
      </c>
      <c r="E75" s="51" t="s">
        <v>96</v>
      </c>
      <c r="F75" s="48">
        <v>10</v>
      </c>
      <c r="G75" s="46">
        <v>2047</v>
      </c>
    </row>
    <row r="76" spans="1:7">
      <c r="A76" s="21"/>
      <c r="B76" s="51" t="s">
        <v>200</v>
      </c>
      <c r="C76" s="51" t="s">
        <v>127</v>
      </c>
      <c r="D76" s="51" t="s">
        <v>159</v>
      </c>
      <c r="E76" s="51" t="s">
        <v>96</v>
      </c>
      <c r="F76" s="48">
        <v>10</v>
      </c>
      <c r="G76" s="46">
        <v>2047</v>
      </c>
    </row>
    <row r="77" spans="1:7">
      <c r="A77" s="21"/>
      <c r="B77" s="51" t="s">
        <v>198</v>
      </c>
      <c r="C77" s="51" t="s">
        <v>127</v>
      </c>
      <c r="D77" s="51" t="s">
        <v>165</v>
      </c>
      <c r="E77" s="51" t="s">
        <v>96</v>
      </c>
      <c r="F77" s="48">
        <v>10</v>
      </c>
      <c r="G77" s="46">
        <v>2047</v>
      </c>
    </row>
    <row r="78" spans="1:7">
      <c r="A78" s="21"/>
      <c r="B78" s="51" t="s">
        <v>209</v>
      </c>
      <c r="C78" s="51" t="s">
        <v>129</v>
      </c>
      <c r="D78" s="51" t="s">
        <v>144</v>
      </c>
      <c r="E78" s="51" t="s">
        <v>96</v>
      </c>
      <c r="F78" s="48">
        <v>200</v>
      </c>
      <c r="G78" s="46">
        <v>2047</v>
      </c>
    </row>
    <row r="79" spans="1:7">
      <c r="A79" s="21"/>
      <c r="B79" s="51" t="s">
        <v>199</v>
      </c>
      <c r="C79" s="51" t="s">
        <v>127</v>
      </c>
      <c r="D79" s="51" t="s">
        <v>153</v>
      </c>
      <c r="E79" s="51" t="s">
        <v>96</v>
      </c>
      <c r="F79" s="48">
        <v>10</v>
      </c>
      <c r="G79" s="46">
        <v>2048</v>
      </c>
    </row>
    <row r="80" spans="1:7">
      <c r="A80" s="21"/>
      <c r="B80" s="51" t="s">
        <v>218</v>
      </c>
      <c r="C80" s="51" t="s">
        <v>4</v>
      </c>
      <c r="D80" s="51" t="s">
        <v>154</v>
      </c>
      <c r="E80" s="51" t="s">
        <v>96</v>
      </c>
      <c r="F80" s="48">
        <v>40</v>
      </c>
      <c r="G80" s="46">
        <v>2048</v>
      </c>
    </row>
    <row r="81" spans="1:7">
      <c r="A81" s="21"/>
      <c r="B81" s="51" t="s">
        <v>205</v>
      </c>
      <c r="C81" s="51" t="s">
        <v>129</v>
      </c>
      <c r="D81" s="51" t="s">
        <v>157</v>
      </c>
      <c r="E81" s="51" t="s">
        <v>96</v>
      </c>
      <c r="F81" s="48">
        <v>200</v>
      </c>
      <c r="G81" s="46">
        <v>2050</v>
      </c>
    </row>
    <row r="82" spans="1:7">
      <c r="A82" s="21"/>
      <c r="B82" s="51" t="s">
        <v>232</v>
      </c>
      <c r="C82" s="51" t="s">
        <v>130</v>
      </c>
      <c r="D82" s="51" t="s">
        <v>162</v>
      </c>
      <c r="E82" s="51" t="s">
        <v>97</v>
      </c>
      <c r="F82" s="48">
        <v>35</v>
      </c>
      <c r="G82" s="46">
        <v>2021</v>
      </c>
    </row>
    <row r="83" spans="1:7">
      <c r="A83" s="21"/>
      <c r="B83" s="51" t="s">
        <v>231</v>
      </c>
      <c r="C83" s="51" t="s">
        <v>130</v>
      </c>
      <c r="D83" s="51" t="s">
        <v>138</v>
      </c>
      <c r="E83" s="51" t="s">
        <v>97</v>
      </c>
      <c r="F83" s="48">
        <v>17</v>
      </c>
      <c r="G83" s="46">
        <v>2022</v>
      </c>
    </row>
    <row r="84" spans="1:7">
      <c r="A84" s="21"/>
      <c r="B84" s="51" t="s">
        <v>185</v>
      </c>
      <c r="C84" s="51" t="s">
        <v>131</v>
      </c>
      <c r="D84" s="51" t="s">
        <v>167</v>
      </c>
      <c r="E84" s="51" t="s">
        <v>97</v>
      </c>
      <c r="F84" s="48">
        <v>35</v>
      </c>
      <c r="G84" s="46">
        <v>2022</v>
      </c>
    </row>
    <row r="85" spans="1:7">
      <c r="A85" s="21"/>
      <c r="B85" s="51" t="s">
        <v>90</v>
      </c>
      <c r="C85" s="51" t="s">
        <v>131</v>
      </c>
      <c r="D85" s="51" t="s">
        <v>136</v>
      </c>
      <c r="E85" s="51" t="s">
        <v>97</v>
      </c>
      <c r="F85" s="48">
        <v>70</v>
      </c>
      <c r="G85" s="46">
        <v>2022</v>
      </c>
    </row>
    <row r="86" spans="1:7">
      <c r="A86" s="21"/>
      <c r="B86" s="51" t="s">
        <v>84</v>
      </c>
      <c r="C86" s="51" t="s">
        <v>130</v>
      </c>
      <c r="D86" s="51" t="s">
        <v>140</v>
      </c>
      <c r="E86" s="51" t="s">
        <v>97</v>
      </c>
      <c r="F86" s="48">
        <v>46</v>
      </c>
      <c r="G86" s="46">
        <v>2025</v>
      </c>
    </row>
    <row r="87" spans="1:7">
      <c r="A87" s="21"/>
      <c r="B87" s="51" t="s">
        <v>186</v>
      </c>
      <c r="C87" s="51" t="s">
        <v>131</v>
      </c>
      <c r="D87" s="51" t="s">
        <v>167</v>
      </c>
      <c r="E87" s="51" t="s">
        <v>97</v>
      </c>
      <c r="F87" s="48">
        <v>25</v>
      </c>
      <c r="G87" s="46">
        <v>2025</v>
      </c>
    </row>
    <row r="88" spans="1:7">
      <c r="A88" s="21"/>
      <c r="B88" s="51" t="s">
        <v>230</v>
      </c>
      <c r="C88" s="51" t="s">
        <v>130</v>
      </c>
      <c r="D88" s="51" t="s">
        <v>139</v>
      </c>
      <c r="E88" s="51" t="s">
        <v>97</v>
      </c>
      <c r="F88" s="48">
        <v>70</v>
      </c>
      <c r="G88" s="46">
        <v>2026</v>
      </c>
    </row>
    <row r="89" spans="1:7">
      <c r="A89" s="21"/>
      <c r="B89" s="51" t="s">
        <v>235</v>
      </c>
      <c r="C89" s="51" t="s">
        <v>131</v>
      </c>
      <c r="D89" s="51" t="s">
        <v>139</v>
      </c>
      <c r="E89" s="51" t="s">
        <v>97</v>
      </c>
      <c r="F89" s="48">
        <v>70</v>
      </c>
      <c r="G89" s="46">
        <v>2028</v>
      </c>
    </row>
    <row r="90" spans="1:7">
      <c r="A90" s="21"/>
      <c r="B90" s="51" t="s">
        <v>85</v>
      </c>
      <c r="C90" s="51" t="s">
        <v>131</v>
      </c>
      <c r="D90" s="51" t="s">
        <v>145</v>
      </c>
      <c r="E90" s="51" t="s">
        <v>97</v>
      </c>
      <c r="F90" s="48">
        <v>40</v>
      </c>
      <c r="G90" s="46">
        <v>2028</v>
      </c>
    </row>
    <row r="91" spans="1:7">
      <c r="A91" s="21"/>
      <c r="B91" s="51" t="s">
        <v>237</v>
      </c>
      <c r="C91" s="51" t="s">
        <v>131</v>
      </c>
      <c r="D91" s="51" t="s">
        <v>146</v>
      </c>
      <c r="E91" s="51" t="s">
        <v>97</v>
      </c>
      <c r="F91" s="48">
        <v>55</v>
      </c>
      <c r="G91" s="46">
        <v>2029</v>
      </c>
    </row>
    <row r="92" spans="1:7">
      <c r="A92" s="21"/>
      <c r="B92" s="51" t="s">
        <v>234</v>
      </c>
      <c r="C92" s="51" t="s">
        <v>131</v>
      </c>
      <c r="D92" s="51" t="s">
        <v>170</v>
      </c>
      <c r="E92" s="51" t="s">
        <v>97</v>
      </c>
      <c r="F92" s="48">
        <v>30</v>
      </c>
      <c r="G92" s="46">
        <v>2032</v>
      </c>
    </row>
    <row r="93" spans="1:7">
      <c r="A93" s="21"/>
      <c r="B93" s="51" t="s">
        <v>239</v>
      </c>
      <c r="C93" s="51" t="s">
        <v>131</v>
      </c>
      <c r="D93" s="51" t="s">
        <v>139</v>
      </c>
      <c r="E93" s="51" t="s">
        <v>97</v>
      </c>
      <c r="F93" s="48">
        <v>35</v>
      </c>
      <c r="G93" s="46">
        <v>2032</v>
      </c>
    </row>
    <row r="94" spans="1:7">
      <c r="A94" s="21"/>
      <c r="B94" s="51" t="s">
        <v>238</v>
      </c>
      <c r="C94" s="51" t="s">
        <v>131</v>
      </c>
      <c r="D94" s="51" t="s">
        <v>146</v>
      </c>
      <c r="E94" s="51" t="s">
        <v>97</v>
      </c>
      <c r="F94" s="48">
        <v>38</v>
      </c>
      <c r="G94" s="46">
        <v>2034</v>
      </c>
    </row>
    <row r="95" spans="1:7">
      <c r="A95" s="21"/>
      <c r="B95" s="51" t="s">
        <v>236</v>
      </c>
      <c r="C95" s="51" t="s">
        <v>131</v>
      </c>
      <c r="D95" s="51" t="s">
        <v>139</v>
      </c>
      <c r="E95" s="51" t="s">
        <v>97</v>
      </c>
      <c r="F95" s="48">
        <v>300</v>
      </c>
      <c r="G95" s="46">
        <v>2036</v>
      </c>
    </row>
    <row r="96" spans="1:7">
      <c r="A96" s="21"/>
      <c r="B96" s="51" t="s">
        <v>88</v>
      </c>
      <c r="C96" s="51" t="s">
        <v>131</v>
      </c>
      <c r="D96" s="51" t="s">
        <v>145</v>
      </c>
      <c r="E96" s="51" t="s">
        <v>97</v>
      </c>
      <c r="F96" s="48">
        <v>50</v>
      </c>
      <c r="G96" s="46">
        <v>2039</v>
      </c>
    </row>
    <row r="97" spans="1:7">
      <c r="A97" s="21"/>
      <c r="B97" s="51" t="s">
        <v>125</v>
      </c>
      <c r="C97" s="51" t="s">
        <v>131</v>
      </c>
      <c r="D97" s="51" t="s">
        <v>145</v>
      </c>
      <c r="E97" s="51" t="s">
        <v>97</v>
      </c>
      <c r="F97" s="48">
        <v>30</v>
      </c>
      <c r="G97" s="46">
        <v>2039</v>
      </c>
    </row>
    <row r="98" spans="1:7">
      <c r="A98" s="21"/>
      <c r="B98" s="51" t="s">
        <v>120</v>
      </c>
      <c r="C98" s="51" t="s">
        <v>55</v>
      </c>
      <c r="D98" s="51" t="s">
        <v>136</v>
      </c>
      <c r="E98" s="51" t="s">
        <v>97</v>
      </c>
      <c r="F98" s="48">
        <v>5.6</v>
      </c>
      <c r="G98" s="46">
        <v>2044</v>
      </c>
    </row>
    <row r="99" spans="1:7">
      <c r="A99" s="21"/>
      <c r="B99" s="51" t="s">
        <v>121</v>
      </c>
      <c r="C99" s="51" t="s">
        <v>55</v>
      </c>
      <c r="D99" s="51" t="s">
        <v>136</v>
      </c>
      <c r="E99" s="51" t="s">
        <v>97</v>
      </c>
      <c r="F99" s="48">
        <v>5.6</v>
      </c>
      <c r="G99" s="46">
        <v>2044</v>
      </c>
    </row>
    <row r="100" spans="1:7">
      <c r="A100" s="21"/>
      <c r="B100" s="51" t="s">
        <v>124</v>
      </c>
      <c r="C100" s="51" t="s">
        <v>55</v>
      </c>
      <c r="D100" s="51" t="s">
        <v>161</v>
      </c>
      <c r="E100" s="51" t="s">
        <v>97</v>
      </c>
      <c r="F100" s="48">
        <v>4.799999999999998</v>
      </c>
      <c r="G100" s="46">
        <v>2044</v>
      </c>
    </row>
    <row r="101" spans="1:7">
      <c r="A101" s="21"/>
      <c r="B101" s="51" t="s">
        <v>134</v>
      </c>
      <c r="C101" s="51" t="s">
        <v>131</v>
      </c>
      <c r="D101" s="51" t="s">
        <v>139</v>
      </c>
      <c r="E101" s="51" t="s">
        <v>97</v>
      </c>
      <c r="F101" s="48">
        <v>270</v>
      </c>
      <c r="G101" s="46">
        <v>2045</v>
      </c>
    </row>
    <row r="102" spans="1:7">
      <c r="A102" s="21"/>
      <c r="B102" s="51" t="s">
        <v>202</v>
      </c>
      <c r="C102" s="51" t="s">
        <v>127</v>
      </c>
      <c r="D102" s="51" t="s">
        <v>146</v>
      </c>
      <c r="E102" s="51" t="s">
        <v>97</v>
      </c>
      <c r="F102" s="48">
        <v>10</v>
      </c>
      <c r="G102" s="46">
        <v>2046</v>
      </c>
    </row>
    <row r="103" spans="1:7">
      <c r="A103" s="21"/>
      <c r="B103" s="51" t="s">
        <v>176</v>
      </c>
      <c r="C103" s="51" t="s">
        <v>127</v>
      </c>
      <c r="D103" s="51" t="s">
        <v>146</v>
      </c>
      <c r="E103" s="51" t="s">
        <v>97</v>
      </c>
      <c r="F103" s="48">
        <v>11.5</v>
      </c>
      <c r="G103" s="46">
        <v>2046</v>
      </c>
    </row>
    <row r="104" spans="1:7" ht="14.25" customHeight="1">
      <c r="A104" s="21"/>
      <c r="B104" s="51" t="s">
        <v>175</v>
      </c>
      <c r="C104" s="51" t="s">
        <v>127</v>
      </c>
      <c r="D104" s="51" t="s">
        <v>146</v>
      </c>
      <c r="E104" s="51" t="s">
        <v>97</v>
      </c>
      <c r="F104" s="48">
        <v>11.5</v>
      </c>
      <c r="G104" s="46">
        <v>2047</v>
      </c>
    </row>
    <row r="105" spans="1:7">
      <c r="A105" s="21"/>
      <c r="B105" s="51" t="s">
        <v>196</v>
      </c>
      <c r="C105" s="51" t="s">
        <v>127</v>
      </c>
      <c r="D105" s="51" t="s">
        <v>172</v>
      </c>
      <c r="E105" s="51" t="s">
        <v>97</v>
      </c>
      <c r="F105" s="48">
        <v>10</v>
      </c>
      <c r="G105" s="46">
        <v>2047</v>
      </c>
    </row>
    <row r="106" spans="1:7">
      <c r="A106" s="21"/>
      <c r="B106" s="51" t="s">
        <v>201</v>
      </c>
      <c r="C106" s="51" t="s">
        <v>127</v>
      </c>
      <c r="D106" s="51" t="s">
        <v>172</v>
      </c>
      <c r="E106" s="51" t="s">
        <v>97</v>
      </c>
      <c r="F106" s="48">
        <v>10</v>
      </c>
      <c r="G106" s="46">
        <v>2048</v>
      </c>
    </row>
    <row r="107" spans="1:7">
      <c r="A107" s="21"/>
      <c r="B107" s="51" t="s">
        <v>122</v>
      </c>
      <c r="C107" s="51" t="s">
        <v>55</v>
      </c>
      <c r="D107" s="51" t="s">
        <v>172</v>
      </c>
      <c r="E107" s="51" t="s">
        <v>97</v>
      </c>
      <c r="F107" s="48">
        <v>0.97878619757351804</v>
      </c>
      <c r="G107" s="46">
        <v>2049</v>
      </c>
    </row>
    <row r="108" spans="1:7">
      <c r="A108" s="21"/>
      <c r="B108" s="51" t="s">
        <v>123</v>
      </c>
      <c r="C108" s="51" t="s">
        <v>55</v>
      </c>
      <c r="D108" s="51" t="s">
        <v>172</v>
      </c>
      <c r="E108" s="51" t="s">
        <v>97</v>
      </c>
      <c r="F108" s="48">
        <v>7.9999999999999947</v>
      </c>
      <c r="G108" s="46">
        <v>2049</v>
      </c>
    </row>
    <row r="109" spans="1:7">
      <c r="A109" s="21"/>
      <c r="B109" s="47" t="s">
        <v>233</v>
      </c>
      <c r="C109" s="47" t="e">
        <v>#N/A</v>
      </c>
      <c r="D109" s="47" t="s">
        <v>169</v>
      </c>
      <c r="E109" s="47" t="s">
        <v>97</v>
      </c>
      <c r="F109" s="49">
        <v>260</v>
      </c>
      <c r="G109" s="50">
        <v>2049</v>
      </c>
    </row>
    <row r="110" spans="1:7">
      <c r="A110" s="21"/>
    </row>
    <row r="111" spans="1:7">
      <c r="A111" s="21"/>
    </row>
    <row r="112" spans="1:7">
      <c r="A112" s="21"/>
    </row>
    <row r="113" spans="1:1">
      <c r="A113" s="21"/>
    </row>
    <row r="114" spans="1:1">
      <c r="A114" s="21"/>
    </row>
    <row r="115" spans="1:1">
      <c r="A115" s="21"/>
    </row>
    <row r="116" spans="1:1">
      <c r="A116" s="21"/>
    </row>
    <row r="117" spans="1:1">
      <c r="A117" s="21"/>
    </row>
  </sheetData>
  <sortState ref="B16:G111">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2"/>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2" sqref="A2"/>
    </sheetView>
  </sheetViews>
  <sheetFormatPr defaultColWidth="9" defaultRowHeight="13.8"/>
  <cols>
    <col min="1" max="1" width="16.19921875" style="1" customWidth="1" collapsed="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1" t="s">
        <v>182</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270</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400</v>
      </c>
      <c r="O14" s="25">
        <v>400</v>
      </c>
      <c r="P14" s="25">
        <v>400</v>
      </c>
      <c r="Q14" s="25">
        <v>400</v>
      </c>
      <c r="R14" s="25">
        <v>400</v>
      </c>
      <c r="S14" s="25">
        <v>400</v>
      </c>
      <c r="T14" s="25">
        <v>400</v>
      </c>
      <c r="U14" s="25">
        <v>400</v>
      </c>
      <c r="V14" s="25">
        <v>400</v>
      </c>
      <c r="W14" s="25">
        <v>400</v>
      </c>
      <c r="X14" s="25">
        <v>400</v>
      </c>
      <c r="Y14" s="25">
        <v>400</v>
      </c>
      <c r="Z14" s="25">
        <v>400</v>
      </c>
      <c r="AA14" s="25">
        <v>400</v>
      </c>
      <c r="AB14" s="25">
        <v>400</v>
      </c>
      <c r="AC14" s="25">
        <v>400</v>
      </c>
      <c r="AD14" s="25">
        <v>400</v>
      </c>
      <c r="AE14" s="25">
        <v>400</v>
      </c>
      <c r="AF14" s="25">
        <v>400</v>
      </c>
      <c r="AG14" s="25">
        <v>400</v>
      </c>
      <c r="AH14" s="25">
        <v>400</v>
      </c>
      <c r="AI14" s="25">
        <v>400</v>
      </c>
      <c r="AJ14" s="25">
        <v>400</v>
      </c>
      <c r="AK14" s="25">
        <v>400</v>
      </c>
      <c r="AL14" s="25">
        <v>400</v>
      </c>
      <c r="AM14" s="25">
        <v>400</v>
      </c>
      <c r="AN14" s="25">
        <v>400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0</v>
      </c>
      <c r="J16" s="25">
        <v>40</v>
      </c>
      <c r="K16" s="25">
        <v>40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100</v>
      </c>
      <c r="J17" s="25">
        <v>100</v>
      </c>
      <c r="K17" s="25">
        <v>100</v>
      </c>
      <c r="L17" s="25">
        <v>100</v>
      </c>
      <c r="M17" s="25">
        <v>100</v>
      </c>
      <c r="N17" s="25">
        <v>300</v>
      </c>
      <c r="O17" s="25">
        <v>700</v>
      </c>
      <c r="P17" s="25">
        <v>700</v>
      </c>
      <c r="Q17" s="25">
        <v>700</v>
      </c>
      <c r="R17" s="25">
        <v>700</v>
      </c>
      <c r="S17" s="25">
        <v>700</v>
      </c>
      <c r="T17" s="25">
        <v>700</v>
      </c>
      <c r="U17" s="25">
        <v>700</v>
      </c>
      <c r="V17" s="25">
        <v>700</v>
      </c>
      <c r="W17" s="25">
        <v>700</v>
      </c>
      <c r="X17" s="25">
        <v>900</v>
      </c>
      <c r="Y17" s="25">
        <v>900</v>
      </c>
      <c r="Z17" s="25">
        <v>900</v>
      </c>
      <c r="AA17" s="25">
        <v>1000</v>
      </c>
      <c r="AB17" s="25">
        <v>1000</v>
      </c>
      <c r="AC17" s="25">
        <v>1200</v>
      </c>
      <c r="AD17" s="25">
        <v>1200</v>
      </c>
      <c r="AE17" s="25">
        <v>1200</v>
      </c>
      <c r="AF17" s="25">
        <v>1200</v>
      </c>
      <c r="AG17" s="25">
        <v>1400</v>
      </c>
      <c r="AH17" s="25">
        <v>1400</v>
      </c>
      <c r="AI17" s="25">
        <v>1400</v>
      </c>
      <c r="AJ17" s="25">
        <v>1400</v>
      </c>
      <c r="AK17" s="25">
        <v>1600</v>
      </c>
      <c r="AL17" s="25">
        <v>1600</v>
      </c>
      <c r="AM17" s="25">
        <v>1600</v>
      </c>
      <c r="AN17" s="25">
        <v>1800</v>
      </c>
    </row>
    <row r="18" spans="1:40" ht="14.4">
      <c r="A18" s="6"/>
      <c r="B18" s="6" t="s">
        <v>80</v>
      </c>
      <c r="C18" s="25">
        <v>0</v>
      </c>
      <c r="D18" s="25">
        <v>0</v>
      </c>
      <c r="E18" s="25">
        <v>0</v>
      </c>
      <c r="F18" s="25">
        <v>0</v>
      </c>
      <c r="G18" s="25">
        <v>0</v>
      </c>
      <c r="H18" s="25">
        <v>0</v>
      </c>
      <c r="I18" s="25">
        <v>0</v>
      </c>
      <c r="J18" s="25">
        <v>0</v>
      </c>
      <c r="K18" s="25">
        <v>200</v>
      </c>
      <c r="L18" s="25">
        <v>200</v>
      </c>
      <c r="M18" s="25">
        <v>200</v>
      </c>
      <c r="N18" s="25">
        <v>200</v>
      </c>
      <c r="O18" s="25">
        <v>200</v>
      </c>
      <c r="P18" s="25">
        <v>200</v>
      </c>
      <c r="Q18" s="25">
        <v>200</v>
      </c>
      <c r="R18" s="25">
        <v>200</v>
      </c>
      <c r="S18" s="25">
        <v>200</v>
      </c>
      <c r="T18" s="25">
        <v>200</v>
      </c>
      <c r="U18" s="25">
        <v>200</v>
      </c>
      <c r="V18" s="25">
        <v>200</v>
      </c>
      <c r="W18" s="25">
        <v>200</v>
      </c>
      <c r="X18" s="25">
        <v>200</v>
      </c>
      <c r="Y18" s="25">
        <v>200</v>
      </c>
      <c r="Z18" s="25">
        <v>200</v>
      </c>
      <c r="AA18" s="25">
        <v>200</v>
      </c>
      <c r="AB18" s="25">
        <v>200</v>
      </c>
      <c r="AC18" s="25">
        <v>200</v>
      </c>
      <c r="AD18" s="25">
        <v>200</v>
      </c>
      <c r="AE18" s="25">
        <v>200</v>
      </c>
      <c r="AF18" s="25">
        <v>200</v>
      </c>
      <c r="AG18" s="25">
        <v>200</v>
      </c>
      <c r="AH18" s="25">
        <v>200</v>
      </c>
      <c r="AI18" s="25">
        <v>200</v>
      </c>
      <c r="AJ18" s="25">
        <v>200</v>
      </c>
      <c r="AK18" s="25">
        <v>200</v>
      </c>
      <c r="AL18" s="25">
        <v>200</v>
      </c>
      <c r="AM18" s="25">
        <v>200</v>
      </c>
      <c r="AN18" s="25">
        <v>200</v>
      </c>
    </row>
    <row r="19" spans="1:40" ht="14.4">
      <c r="A19" s="6"/>
      <c r="B19" s="6" t="s">
        <v>79</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9.9</v>
      </c>
      <c r="AJ19" s="25">
        <v>31.4</v>
      </c>
      <c r="AK19" s="25">
        <v>82.9</v>
      </c>
      <c r="AL19" s="25">
        <v>102.9</v>
      </c>
      <c r="AM19" s="25">
        <v>102.9</v>
      </c>
      <c r="AN19" s="25">
        <v>102.9</v>
      </c>
    </row>
    <row r="20" spans="1:40" ht="14.4">
      <c r="A20" s="6"/>
      <c r="B20" s="6" t="s">
        <v>4</v>
      </c>
      <c r="C20" s="25">
        <v>139</v>
      </c>
      <c r="D20" s="25">
        <v>222</v>
      </c>
      <c r="E20" s="25">
        <v>222</v>
      </c>
      <c r="F20" s="25">
        <v>222</v>
      </c>
      <c r="G20" s="25">
        <v>472</v>
      </c>
      <c r="H20" s="25">
        <v>472</v>
      </c>
      <c r="I20" s="25">
        <v>472</v>
      </c>
      <c r="J20" s="25">
        <v>472</v>
      </c>
      <c r="K20" s="25">
        <v>472</v>
      </c>
      <c r="L20" s="25">
        <v>472</v>
      </c>
      <c r="M20" s="25">
        <v>602</v>
      </c>
      <c r="N20" s="25">
        <v>682</v>
      </c>
      <c r="O20" s="25">
        <v>727</v>
      </c>
      <c r="P20" s="25">
        <v>727</v>
      </c>
      <c r="Q20" s="25">
        <v>752</v>
      </c>
      <c r="R20" s="25">
        <v>782</v>
      </c>
      <c r="S20" s="25">
        <v>817</v>
      </c>
      <c r="T20" s="25">
        <v>917</v>
      </c>
      <c r="U20" s="25">
        <v>952</v>
      </c>
      <c r="V20" s="25">
        <v>997</v>
      </c>
      <c r="W20" s="25">
        <v>1037</v>
      </c>
      <c r="X20" s="25">
        <v>1047</v>
      </c>
      <c r="Y20" s="25">
        <v>1047</v>
      </c>
      <c r="Z20" s="25">
        <v>1047</v>
      </c>
      <c r="AA20" s="25">
        <v>1047</v>
      </c>
      <c r="AB20" s="25">
        <v>1047</v>
      </c>
      <c r="AC20" s="25">
        <v>1047</v>
      </c>
      <c r="AD20" s="25">
        <v>1047</v>
      </c>
      <c r="AE20" s="25">
        <v>1127</v>
      </c>
      <c r="AF20" s="25">
        <v>1127</v>
      </c>
      <c r="AG20" s="25">
        <v>1127</v>
      </c>
      <c r="AH20" s="25">
        <v>1127</v>
      </c>
      <c r="AI20" s="25">
        <v>1127</v>
      </c>
      <c r="AJ20" s="25">
        <v>1127</v>
      </c>
      <c r="AK20" s="25">
        <v>1127</v>
      </c>
      <c r="AL20" s="25">
        <v>1167</v>
      </c>
      <c r="AM20" s="25">
        <v>1167</v>
      </c>
      <c r="AN20" s="25">
        <v>1167</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0</v>
      </c>
      <c r="K22" s="25">
        <v>35</v>
      </c>
      <c r="L22" s="25">
        <v>157</v>
      </c>
      <c r="M22" s="25">
        <v>157</v>
      </c>
      <c r="N22" s="25">
        <v>157</v>
      </c>
      <c r="O22" s="25">
        <v>228</v>
      </c>
      <c r="P22" s="25">
        <v>298</v>
      </c>
      <c r="Q22" s="25">
        <v>298</v>
      </c>
      <c r="R22" s="25">
        <v>408</v>
      </c>
      <c r="S22" s="25">
        <v>463</v>
      </c>
      <c r="T22" s="25">
        <v>463</v>
      </c>
      <c r="U22" s="25">
        <v>463</v>
      </c>
      <c r="V22" s="25">
        <v>528</v>
      </c>
      <c r="W22" s="25">
        <v>528</v>
      </c>
      <c r="X22" s="25">
        <v>610</v>
      </c>
      <c r="Y22" s="25">
        <v>610</v>
      </c>
      <c r="Z22" s="25">
        <v>910</v>
      </c>
      <c r="AA22" s="25">
        <v>910</v>
      </c>
      <c r="AB22" s="25">
        <v>910</v>
      </c>
      <c r="AC22" s="25">
        <v>990</v>
      </c>
      <c r="AD22" s="25">
        <v>990</v>
      </c>
      <c r="AE22" s="25">
        <v>990</v>
      </c>
      <c r="AF22" s="25">
        <v>990</v>
      </c>
      <c r="AG22" s="25">
        <v>990</v>
      </c>
      <c r="AH22" s="25">
        <v>990</v>
      </c>
      <c r="AI22" s="25">
        <v>1260</v>
      </c>
      <c r="AJ22" s="25">
        <v>1260</v>
      </c>
      <c r="AK22" s="25">
        <v>1260</v>
      </c>
      <c r="AL22" s="25">
        <v>1260</v>
      </c>
      <c r="AM22" s="25">
        <v>1520</v>
      </c>
      <c r="AN22" s="25">
        <v>1520</v>
      </c>
    </row>
    <row r="23" spans="1:40" ht="14.4">
      <c r="A23" s="6"/>
      <c r="B23" s="6" t="s">
        <v>54</v>
      </c>
      <c r="C23" s="25">
        <v>0</v>
      </c>
      <c r="D23" s="25">
        <v>0</v>
      </c>
      <c r="E23" s="25">
        <v>60</v>
      </c>
      <c r="F23" s="25">
        <v>60</v>
      </c>
      <c r="G23" s="25">
        <v>60</v>
      </c>
      <c r="H23" s="25">
        <v>60</v>
      </c>
      <c r="I23" s="25">
        <v>243</v>
      </c>
      <c r="J23" s="25">
        <v>243</v>
      </c>
      <c r="K23" s="25">
        <v>243</v>
      </c>
      <c r="L23" s="25">
        <v>243</v>
      </c>
      <c r="M23" s="25">
        <v>468</v>
      </c>
      <c r="N23" s="25">
        <v>668</v>
      </c>
      <c r="O23" s="25">
        <v>868</v>
      </c>
      <c r="P23" s="25">
        <v>1068</v>
      </c>
      <c r="Q23" s="25">
        <v>1068</v>
      </c>
      <c r="R23" s="25">
        <v>1068</v>
      </c>
      <c r="S23" s="25">
        <v>1068</v>
      </c>
      <c r="T23" s="25">
        <v>1068</v>
      </c>
      <c r="U23" s="25">
        <v>1188</v>
      </c>
      <c r="V23" s="25">
        <v>1188</v>
      </c>
      <c r="W23" s="25">
        <v>1188</v>
      </c>
      <c r="X23" s="25">
        <v>1188</v>
      </c>
      <c r="Y23" s="25">
        <v>1344</v>
      </c>
      <c r="Z23" s="25">
        <v>1344</v>
      </c>
      <c r="AA23" s="25">
        <v>1503</v>
      </c>
      <c r="AB23" s="25">
        <v>1503</v>
      </c>
      <c r="AC23" s="25">
        <v>1503</v>
      </c>
      <c r="AD23" s="25">
        <v>1753</v>
      </c>
      <c r="AE23" s="25">
        <v>1753</v>
      </c>
      <c r="AF23" s="25">
        <v>2003</v>
      </c>
      <c r="AG23" s="25">
        <v>2203</v>
      </c>
      <c r="AH23" s="25">
        <v>2203</v>
      </c>
      <c r="AI23" s="25">
        <v>2203</v>
      </c>
      <c r="AJ23" s="25">
        <v>2203</v>
      </c>
      <c r="AK23" s="25">
        <v>2203</v>
      </c>
      <c r="AL23" s="25">
        <v>2203</v>
      </c>
      <c r="AM23" s="25">
        <v>2203</v>
      </c>
      <c r="AN23" s="25">
        <v>2203</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0</v>
      </c>
      <c r="H26" s="25">
        <v>0</v>
      </c>
      <c r="I26" s="25">
        <v>0</v>
      </c>
      <c r="J26" s="25">
        <v>66.249094871086854</v>
      </c>
      <c r="K26" s="25">
        <v>208.05435281895438</v>
      </c>
      <c r="L26" s="25">
        <v>223.25435281895437</v>
      </c>
      <c r="M26" s="25">
        <v>223.25435281895437</v>
      </c>
      <c r="N26" s="25">
        <v>231.25435281895437</v>
      </c>
      <c r="O26" s="25">
        <v>237.65435281895438</v>
      </c>
      <c r="P26" s="25">
        <v>277.65435281895441</v>
      </c>
      <c r="Q26" s="25">
        <v>294.45435281895442</v>
      </c>
      <c r="R26" s="25">
        <v>308.8543528189544</v>
      </c>
      <c r="S26" s="25">
        <v>314.23625573607774</v>
      </c>
      <c r="T26" s="25">
        <v>314.23625573607774</v>
      </c>
      <c r="U26" s="25">
        <v>314.23625573607774</v>
      </c>
      <c r="V26" s="25">
        <v>319.45600049214704</v>
      </c>
      <c r="W26" s="25">
        <v>345.65435281895441</v>
      </c>
      <c r="X26" s="25">
        <v>345.65435281895441</v>
      </c>
      <c r="Y26" s="25">
        <v>345.65435281895441</v>
      </c>
      <c r="Z26" s="25">
        <v>345.65435281895441</v>
      </c>
      <c r="AA26" s="25">
        <v>345.65435281895441</v>
      </c>
      <c r="AB26" s="25">
        <v>345.65435281895441</v>
      </c>
      <c r="AC26" s="25">
        <v>345.65435281895441</v>
      </c>
      <c r="AD26" s="25">
        <v>345.65435281895441</v>
      </c>
      <c r="AE26" s="25">
        <v>345.65435281895441</v>
      </c>
      <c r="AF26" s="25">
        <v>345.65435281895441</v>
      </c>
      <c r="AG26" s="25">
        <v>345.65435281895441</v>
      </c>
      <c r="AH26" s="25">
        <v>365.05764831204937</v>
      </c>
      <c r="AI26" s="25">
        <v>365.05764831204937</v>
      </c>
      <c r="AJ26" s="25">
        <v>365.05764831204937</v>
      </c>
      <c r="AK26" s="25">
        <v>368.02690165431676</v>
      </c>
      <c r="AL26" s="25">
        <v>368.02690165431676</v>
      </c>
      <c r="AM26" s="25">
        <v>369.77878619757354</v>
      </c>
      <c r="AN26" s="25">
        <v>369.77878619757354</v>
      </c>
    </row>
    <row r="27" spans="1:40" s="15" customFormat="1" ht="14.4">
      <c r="A27" s="6"/>
      <c r="B27" s="16" t="s">
        <v>81</v>
      </c>
      <c r="C27" s="26">
        <v>239</v>
      </c>
      <c r="D27" s="26">
        <v>322</v>
      </c>
      <c r="E27" s="26">
        <v>382</v>
      </c>
      <c r="F27" s="26">
        <v>382</v>
      </c>
      <c r="G27" s="26">
        <v>632</v>
      </c>
      <c r="H27" s="26">
        <v>632</v>
      </c>
      <c r="I27" s="26">
        <v>815</v>
      </c>
      <c r="J27" s="26">
        <v>921.24909487108687</v>
      </c>
      <c r="K27" s="26">
        <v>1298.0543528189544</v>
      </c>
      <c r="L27" s="26">
        <v>1435.2543528189544</v>
      </c>
      <c r="M27" s="26">
        <v>1790.2543528189544</v>
      </c>
      <c r="N27" s="26">
        <v>2678.2543528189544</v>
      </c>
      <c r="O27" s="26">
        <v>3400.6543528189545</v>
      </c>
      <c r="P27" s="26">
        <v>3710.6543528189545</v>
      </c>
      <c r="Q27" s="26">
        <v>3752.4543528189542</v>
      </c>
      <c r="R27" s="26">
        <v>3906.8543528189543</v>
      </c>
      <c r="S27" s="26">
        <v>4002.2362557360775</v>
      </c>
      <c r="T27" s="26">
        <v>4102.2362557360775</v>
      </c>
      <c r="U27" s="26">
        <v>4257.2362557360775</v>
      </c>
      <c r="V27" s="26">
        <v>4372.4560004921468</v>
      </c>
      <c r="W27" s="26">
        <v>4438.6543528189541</v>
      </c>
      <c r="X27" s="26">
        <v>4730.6543528189541</v>
      </c>
      <c r="Y27" s="26">
        <v>4886.6543528189541</v>
      </c>
      <c r="Z27" s="26">
        <v>5186.6543528189541</v>
      </c>
      <c r="AA27" s="26">
        <v>5445.6543528189541</v>
      </c>
      <c r="AB27" s="26">
        <v>5445.6543528189541</v>
      </c>
      <c r="AC27" s="26">
        <v>5725.6543528189541</v>
      </c>
      <c r="AD27" s="26">
        <v>5975.6543528189541</v>
      </c>
      <c r="AE27" s="26">
        <v>6055.6543528189541</v>
      </c>
      <c r="AF27" s="26">
        <v>6305.6543528189541</v>
      </c>
      <c r="AG27" s="26">
        <v>6705.6543528189541</v>
      </c>
      <c r="AH27" s="26">
        <v>6725.0576483120494</v>
      </c>
      <c r="AI27" s="26">
        <v>7004.9576483120491</v>
      </c>
      <c r="AJ27" s="26">
        <v>7026.4576483120491</v>
      </c>
      <c r="AK27" s="26">
        <v>7280.9269016543167</v>
      </c>
      <c r="AL27" s="26">
        <v>7340.9269016543167</v>
      </c>
      <c r="AM27" s="26">
        <v>7602.6787861975736</v>
      </c>
      <c r="AN27" s="26">
        <v>7802.6787861975736</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28.8">
      <c r="A29" s="6"/>
      <c r="B29" s="4" t="s">
        <v>269</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14.4">
      <c r="A30" s="6"/>
      <c r="B30" s="6" t="s">
        <v>1</v>
      </c>
      <c r="C30" s="25">
        <v>0.1794827527742342</v>
      </c>
      <c r="D30" s="25">
        <v>0.331621840243713</v>
      </c>
      <c r="E30" s="25">
        <v>0.36616764846898775</v>
      </c>
      <c r="F30" s="25">
        <v>0.55061786961340431</v>
      </c>
      <c r="G30" s="25">
        <v>0.62923146646789974</v>
      </c>
      <c r="H30" s="25">
        <v>0.73380154510172702</v>
      </c>
      <c r="I30" s="25">
        <v>0.76492746240134579</v>
      </c>
      <c r="J30" s="25">
        <v>0.95419494242598546</v>
      </c>
      <c r="K30" s="25">
        <v>1.0950929590981815</v>
      </c>
      <c r="L30" s="25">
        <v>1.2225380785594098</v>
      </c>
      <c r="M30" s="25">
        <v>1.3467817790336767</v>
      </c>
      <c r="N30" s="25">
        <v>1.4684849323142828</v>
      </c>
      <c r="O30" s="25">
        <v>1.5827125422945869</v>
      </c>
      <c r="P30" s="25">
        <v>1.7162766510391663</v>
      </c>
      <c r="Q30" s="25">
        <v>1.7707232036011362</v>
      </c>
      <c r="R30" s="25">
        <v>1.8374528945115003</v>
      </c>
      <c r="S30" s="25">
        <v>1.9355828206896746</v>
      </c>
      <c r="T30" s="25">
        <v>2.0236145622733659</v>
      </c>
      <c r="U30" s="25">
        <v>2.1683070331397261</v>
      </c>
      <c r="V30" s="25">
        <v>2.2232159309064201</v>
      </c>
      <c r="W30" s="25">
        <v>2.2806307798181962</v>
      </c>
      <c r="X30" s="25">
        <v>2.4327027367871921</v>
      </c>
      <c r="Y30" s="25">
        <v>2.5468707322026063</v>
      </c>
      <c r="Z30" s="25">
        <v>2.6203588985788855</v>
      </c>
      <c r="AA30" s="25">
        <v>2.6905451732694985</v>
      </c>
      <c r="AB30" s="25">
        <v>2.7372388992659893</v>
      </c>
      <c r="AC30" s="25">
        <v>2.8458061293476078</v>
      </c>
      <c r="AD30" s="25">
        <v>3.032557117531212</v>
      </c>
      <c r="AE30" s="25">
        <v>3.160089429555569</v>
      </c>
      <c r="AF30" s="25">
        <v>3.2358941604660458</v>
      </c>
      <c r="AG30" s="25">
        <v>3.22835836927635</v>
      </c>
      <c r="AH30" s="25">
        <v>3.2538369610839482</v>
      </c>
      <c r="AI30" s="25">
        <v>3.4273475390905901</v>
      </c>
      <c r="AJ30" s="25">
        <v>3.5773152955102319</v>
      </c>
      <c r="AK30" s="25">
        <v>3.5847427918355947</v>
      </c>
      <c r="AL30" s="25">
        <v>3.7190108647263287</v>
      </c>
      <c r="AM30" s="25">
        <v>3.893799802944784</v>
      </c>
      <c r="AN30" s="25">
        <v>3.9840472677590668</v>
      </c>
    </row>
    <row r="31" spans="1:40" ht="14.4">
      <c r="A31" s="18"/>
      <c r="B31" s="6" t="s">
        <v>2</v>
      </c>
      <c r="C31" s="25">
        <v>5.4063360058061054</v>
      </c>
      <c r="D31" s="25">
        <v>8.298250968850402</v>
      </c>
      <c r="E31" s="25">
        <v>10.087831758414577</v>
      </c>
      <c r="F31" s="25">
        <v>13.302079099477972</v>
      </c>
      <c r="G31" s="25">
        <v>15.481587124259587</v>
      </c>
      <c r="H31" s="25">
        <v>17.991203881460642</v>
      </c>
      <c r="I31" s="25">
        <v>19.726127662708819</v>
      </c>
      <c r="J31" s="25">
        <v>22.991057139304331</v>
      </c>
      <c r="K31" s="25">
        <v>25.78302647358224</v>
      </c>
      <c r="L31" s="25">
        <v>28.455989315111921</v>
      </c>
      <c r="M31" s="25">
        <v>30.772160460865866</v>
      </c>
      <c r="N31" s="25">
        <v>33.120615031748706</v>
      </c>
      <c r="O31" s="25">
        <v>35.518828189595226</v>
      </c>
      <c r="P31" s="25">
        <v>38.389144147987437</v>
      </c>
      <c r="Q31" s="25">
        <v>40.846226138340754</v>
      </c>
      <c r="R31" s="25">
        <v>43.324317550456726</v>
      </c>
      <c r="S31" s="25">
        <v>45.823638165921508</v>
      </c>
      <c r="T31" s="25">
        <v>48.422997949453162</v>
      </c>
      <c r="U31" s="25">
        <v>51.187888376455021</v>
      </c>
      <c r="V31" s="25">
        <v>53.43183292419252</v>
      </c>
      <c r="W31" s="25">
        <v>55.974825479287396</v>
      </c>
      <c r="X31" s="25">
        <v>59.111526099611424</v>
      </c>
      <c r="Y31" s="25">
        <v>61.735978637434869</v>
      </c>
      <c r="Z31" s="25">
        <v>64.309077948236677</v>
      </c>
      <c r="AA31" s="25">
        <v>66.026933203114041</v>
      </c>
      <c r="AB31" s="25">
        <v>68.322008437535516</v>
      </c>
      <c r="AC31" s="25">
        <v>71.017730911115564</v>
      </c>
      <c r="AD31" s="25">
        <v>74.178110124701419</v>
      </c>
      <c r="AE31" s="25">
        <v>77.269044163704876</v>
      </c>
      <c r="AF31" s="25">
        <v>80.268860183813203</v>
      </c>
      <c r="AG31" s="25">
        <v>82.53636222062795</v>
      </c>
      <c r="AH31" s="25">
        <v>84.785815049639325</v>
      </c>
      <c r="AI31" s="25">
        <v>88.139646134331159</v>
      </c>
      <c r="AJ31" s="25">
        <v>91.092406709151135</v>
      </c>
      <c r="AK31" s="25">
        <v>92.837977739391363</v>
      </c>
      <c r="AL31" s="25">
        <v>95.951618383062083</v>
      </c>
      <c r="AM31" s="25">
        <v>99.173863241636411</v>
      </c>
      <c r="AN31" s="25">
        <v>102.36086185758758</v>
      </c>
    </row>
    <row r="32" spans="1:40" ht="14.4">
      <c r="A32" s="18"/>
      <c r="B32" s="6" t="s">
        <v>57</v>
      </c>
      <c r="C32" s="25">
        <v>0.30626503413173545</v>
      </c>
      <c r="D32" s="25">
        <v>0.46658415698691869</v>
      </c>
      <c r="E32" s="25">
        <v>0.56951564195131787</v>
      </c>
      <c r="F32" s="25">
        <v>0.74674497029273468</v>
      </c>
      <c r="G32" s="25">
        <v>0.86982173833365017</v>
      </c>
      <c r="H32" s="25">
        <v>1.0106622490586901</v>
      </c>
      <c r="I32" s="25">
        <v>1.1105977185534481</v>
      </c>
      <c r="J32" s="25">
        <v>1.2905023724387679</v>
      </c>
      <c r="K32" s="25">
        <v>1.4456544902062696</v>
      </c>
      <c r="L32" s="25">
        <v>1.594658439298831</v>
      </c>
      <c r="M32" s="25">
        <v>1.7229105508327134</v>
      </c>
      <c r="N32" s="25">
        <v>1.8532171068922239</v>
      </c>
      <c r="O32" s="25">
        <v>1.9869125187206809</v>
      </c>
      <c r="P32" s="25">
        <v>2.1471234141426958</v>
      </c>
      <c r="Q32" s="25">
        <v>2.288009471716844</v>
      </c>
      <c r="R32" s="25">
        <v>2.4293621001716499</v>
      </c>
      <c r="S32" s="25">
        <v>2.5700002216296198</v>
      </c>
      <c r="T32" s="25">
        <v>2.7171436130166704</v>
      </c>
      <c r="U32" s="25">
        <v>2.8704685953629241</v>
      </c>
      <c r="V32" s="25">
        <v>2.9988097616117191</v>
      </c>
      <c r="W32" s="25">
        <v>3.1445553341162569</v>
      </c>
      <c r="X32" s="25">
        <v>3.319253134556277</v>
      </c>
      <c r="Y32" s="25">
        <v>3.4662376663050853</v>
      </c>
      <c r="Z32" s="25">
        <v>3.6127473093339937</v>
      </c>
      <c r="AA32" s="25">
        <v>3.7092409009003511</v>
      </c>
      <c r="AB32" s="25">
        <v>3.8410976908681711</v>
      </c>
      <c r="AC32" s="25">
        <v>3.9926171919741815</v>
      </c>
      <c r="AD32" s="25">
        <v>4.1665395386877702</v>
      </c>
      <c r="AE32" s="25">
        <v>4.3400824566069804</v>
      </c>
      <c r="AF32" s="25">
        <v>4.5115053904613251</v>
      </c>
      <c r="AG32" s="25">
        <v>4.6451299842637876</v>
      </c>
      <c r="AH32" s="25">
        <v>4.7756327213153735</v>
      </c>
      <c r="AI32" s="25">
        <v>4.9617420398991161</v>
      </c>
      <c r="AJ32" s="25">
        <v>5.1257697972892462</v>
      </c>
      <c r="AK32" s="25">
        <v>5.2278106192569922</v>
      </c>
      <c r="AL32" s="25">
        <v>5.4022662402273163</v>
      </c>
      <c r="AM32" s="25">
        <v>5.5805686131685679</v>
      </c>
      <c r="AN32" s="25">
        <v>5.7620813817869987</v>
      </c>
    </row>
    <row r="33" spans="1:40" ht="14.4">
      <c r="A33" s="18"/>
      <c r="B33" s="6" t="s">
        <v>58</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row>
    <row r="34" spans="1:40" ht="14.4">
      <c r="A34" s="18"/>
      <c r="B34" s="6" t="s">
        <v>3</v>
      </c>
      <c r="C34" s="25">
        <v>2.4886850172568415</v>
      </c>
      <c r="D34" s="25">
        <v>4.9976277098591027</v>
      </c>
      <c r="E34" s="25">
        <v>7.526992973487495</v>
      </c>
      <c r="F34" s="25">
        <v>10.076947046059274</v>
      </c>
      <c r="G34" s="25">
        <v>12.647657518653261</v>
      </c>
      <c r="H34" s="25">
        <v>15.239293346525074</v>
      </c>
      <c r="I34" s="25">
        <v>17.852024860210975</v>
      </c>
      <c r="J34" s="25">
        <v>20.486023776722845</v>
      </c>
      <c r="K34" s="25">
        <v>23.141463210833592</v>
      </c>
      <c r="L34" s="25">
        <v>25.818517686455266</v>
      </c>
      <c r="M34" s="25">
        <v>28.517363148108814</v>
      </c>
      <c r="N34" s="25">
        <v>31.238176972488191</v>
      </c>
      <c r="O34" s="25">
        <v>33.981137980117808</v>
      </c>
      <c r="P34" s="25">
        <v>36.746426447105364</v>
      </c>
      <c r="Q34" s="25">
        <v>39.534224116990003</v>
      </c>
      <c r="R34" s="25">
        <v>42.344714212687336</v>
      </c>
      <c r="S34" s="25">
        <v>45.178081448530975</v>
      </c>
      <c r="T34" s="25">
        <v>48.034512042413041</v>
      </c>
      <c r="U34" s="25">
        <v>50.914193728022667</v>
      </c>
      <c r="V34" s="25">
        <v>53.817315767184709</v>
      </c>
      <c r="W34" s="25">
        <v>56.744068962298343</v>
      </c>
      <c r="X34" s="25">
        <v>59.694645668877456</v>
      </c>
      <c r="Y34" s="25">
        <v>62.669239808192685</v>
      </c>
      <c r="Z34" s="25">
        <v>65.668046880016675</v>
      </c>
      <c r="AA34" s="25">
        <v>68.691263975472907</v>
      </c>
      <c r="AB34" s="25">
        <v>71.739089789988952</v>
      </c>
      <c r="AC34" s="25">
        <v>74.811724636355791</v>
      </c>
      <c r="AD34" s="25">
        <v>77.909370457892578</v>
      </c>
      <c r="AE34" s="25">
        <v>81.03223084171924</v>
      </c>
      <c r="AF34" s="25">
        <v>84.180511032136849</v>
      </c>
      <c r="AG34" s="25">
        <v>87.354417944116733</v>
      </c>
      <c r="AH34" s="25">
        <v>90.554160176899984</v>
      </c>
      <c r="AI34" s="25">
        <v>93.779948027706837</v>
      </c>
      <c r="AJ34" s="25">
        <v>97.031993505558262</v>
      </c>
      <c r="AK34" s="25">
        <v>100.31051034520988</v>
      </c>
      <c r="AL34" s="25">
        <v>103.61571402119932</v>
      </c>
      <c r="AM34" s="25">
        <v>106.94782176200778</v>
      </c>
      <c r="AN34" s="25">
        <v>110.30705256433708</v>
      </c>
    </row>
    <row r="35" spans="1:40" ht="14.4">
      <c r="A35" s="18"/>
      <c r="B35" s="6" t="s">
        <v>69</v>
      </c>
      <c r="C35" s="25">
        <v>1.8051495452009299</v>
      </c>
      <c r="D35" s="25">
        <v>3.6356623588234456</v>
      </c>
      <c r="E35" s="25">
        <v>5.4040877539407983</v>
      </c>
      <c r="F35" s="25">
        <v>7.3763599146075993</v>
      </c>
      <c r="G35" s="25">
        <v>9.301689974764324</v>
      </c>
      <c r="H35" s="25">
        <v>11.312096581011479</v>
      </c>
      <c r="I35" s="25">
        <v>13.311318473662832</v>
      </c>
      <c r="J35" s="25">
        <v>15.53005602515336</v>
      </c>
      <c r="K35" s="25">
        <v>17.766384955026467</v>
      </c>
      <c r="L35" s="25">
        <v>20.056893525539081</v>
      </c>
      <c r="M35" s="25">
        <v>22.41387706471599</v>
      </c>
      <c r="N35" s="25">
        <v>24.840228519327908</v>
      </c>
      <c r="O35" s="25">
        <v>27.333386121872635</v>
      </c>
      <c r="P35" s="25">
        <v>29.922217591585522</v>
      </c>
      <c r="Q35" s="25">
        <v>32.511947826081183</v>
      </c>
      <c r="R35" s="25">
        <v>35.195391837064079</v>
      </c>
      <c r="S35" s="25">
        <v>37.99405522863286</v>
      </c>
      <c r="T35" s="25">
        <v>40.869660859251383</v>
      </c>
      <c r="U35" s="25">
        <v>43.890939558442284</v>
      </c>
      <c r="V35" s="25">
        <v>46.916141029111841</v>
      </c>
      <c r="W35" s="25">
        <v>50.039394314521402</v>
      </c>
      <c r="X35" s="25">
        <v>53.354787630601393</v>
      </c>
      <c r="Y35" s="25">
        <v>56.734570106471153</v>
      </c>
      <c r="Z35" s="25">
        <v>60.179275883730547</v>
      </c>
      <c r="AA35" s="25">
        <v>63.72920256411166</v>
      </c>
      <c r="AB35" s="25">
        <v>67.36789864979059</v>
      </c>
      <c r="AC35" s="25">
        <v>71.183278454094719</v>
      </c>
      <c r="AD35" s="25">
        <v>75.195168914706386</v>
      </c>
      <c r="AE35" s="25">
        <v>79.271701578894465</v>
      </c>
      <c r="AF35" s="25">
        <v>83.424236172478089</v>
      </c>
      <c r="AG35" s="25">
        <v>87.625638581049472</v>
      </c>
      <c r="AH35" s="25">
        <v>91.995047302130331</v>
      </c>
      <c r="AI35" s="25">
        <v>96.650415801954551</v>
      </c>
      <c r="AJ35" s="25">
        <v>101.42678344184274</v>
      </c>
      <c r="AK35" s="25">
        <v>106.21126248518604</v>
      </c>
      <c r="AL35" s="25">
        <v>111.27469796611504</v>
      </c>
      <c r="AM35" s="25">
        <v>116.53677982740952</v>
      </c>
      <c r="AN35" s="25">
        <v>121.87909273732294</v>
      </c>
    </row>
    <row r="36" spans="1:40" ht="14.4">
      <c r="A36" s="18"/>
      <c r="B36" s="6" t="s">
        <v>56</v>
      </c>
      <c r="C36" s="25">
        <v>0.47511867577567646</v>
      </c>
      <c r="D36" s="25">
        <v>0.95023735155135292</v>
      </c>
      <c r="E36" s="25">
        <v>1.4126820788999828</v>
      </c>
      <c r="F36" s="25">
        <v>1.8624528578215651</v>
      </c>
      <c r="G36" s="25">
        <v>2.3122236367431466</v>
      </c>
      <c r="H36" s="25">
        <v>2.7619944156647289</v>
      </c>
      <c r="I36" s="25">
        <v>3.2117651945863104</v>
      </c>
      <c r="J36" s="25">
        <v>3.6615359735078927</v>
      </c>
      <c r="K36" s="25">
        <v>4.1113067524294742</v>
      </c>
      <c r="L36" s="25">
        <v>4.5610775313510565</v>
      </c>
      <c r="M36" s="25">
        <v>5.3041126434405301</v>
      </c>
      <c r="N36" s="25">
        <v>6.3404120886978976</v>
      </c>
      <c r="O36" s="25">
        <v>7.3767115339552642</v>
      </c>
      <c r="P36" s="25">
        <v>8.4130109792126291</v>
      </c>
      <c r="Q36" s="25">
        <v>9.4493104244699957</v>
      </c>
      <c r="R36" s="25">
        <v>10.485609869727362</v>
      </c>
      <c r="S36" s="25">
        <v>11.521909314984729</v>
      </c>
      <c r="T36" s="25">
        <v>12.340182299281917</v>
      </c>
      <c r="U36" s="25">
        <v>12.940428822618927</v>
      </c>
      <c r="V36" s="25">
        <v>13.540675345955936</v>
      </c>
      <c r="W36" s="25">
        <v>14.140921869292946</v>
      </c>
      <c r="X36" s="25">
        <v>14.741168392629955</v>
      </c>
      <c r="Y36" s="25">
        <v>15.341414915966965</v>
      </c>
      <c r="Z36" s="25">
        <v>15.941661439303974</v>
      </c>
      <c r="AA36" s="25">
        <v>16.541907962640984</v>
      </c>
      <c r="AB36" s="25">
        <v>17.142154485977994</v>
      </c>
      <c r="AC36" s="25">
        <v>17.742401009315003</v>
      </c>
      <c r="AD36" s="25">
        <v>18.477862038564727</v>
      </c>
      <c r="AE36" s="25">
        <v>19.348537573727167</v>
      </c>
      <c r="AF36" s="25">
        <v>20.219213108889605</v>
      </c>
      <c r="AG36" s="25">
        <v>21.089888644052039</v>
      </c>
      <c r="AH36" s="25">
        <v>21.960564179214476</v>
      </c>
      <c r="AI36" s="25">
        <v>22.83123971437691</v>
      </c>
      <c r="AJ36" s="25">
        <v>23.701915249539347</v>
      </c>
      <c r="AK36" s="25">
        <v>24.572590784701781</v>
      </c>
      <c r="AL36" s="25">
        <v>25.443266319864222</v>
      </c>
      <c r="AM36" s="25">
        <v>26.313941855026656</v>
      </c>
      <c r="AN36" s="25">
        <v>27.184617390189093</v>
      </c>
    </row>
    <row r="37" spans="1:40" ht="14.4">
      <c r="A37" s="18"/>
      <c r="B37" s="6" t="s">
        <v>59</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row>
    <row r="38" spans="1:40" ht="14.4">
      <c r="A38" s="18"/>
      <c r="B38" s="6" t="s">
        <v>54</v>
      </c>
      <c r="C38" s="25">
        <v>0.81027249999998219</v>
      </c>
      <c r="D38" s="25">
        <v>1.6286477249999933</v>
      </c>
      <c r="E38" s="25">
        <v>2.4552067022499955</v>
      </c>
      <c r="F38" s="25">
        <v>3.2900312692724896</v>
      </c>
      <c r="G38" s="25">
        <v>4.1332040819652036</v>
      </c>
      <c r="H38" s="25">
        <v>4.984808622784854</v>
      </c>
      <c r="I38" s="25">
        <v>5.8449292090127045</v>
      </c>
      <c r="J38" s="25">
        <v>6.7136510011028321</v>
      </c>
      <c r="K38" s="25">
        <v>8.4684690211248892</v>
      </c>
      <c r="L38" s="25">
        <v>10.258383401547391</v>
      </c>
      <c r="M38" s="25">
        <v>12.084096069578351</v>
      </c>
      <c r="N38" s="25">
        <v>13.946322990969918</v>
      </c>
      <c r="O38" s="25">
        <v>15.845794450789313</v>
      </c>
      <c r="P38" s="25">
        <v>17.783255339805109</v>
      </c>
      <c r="Q38" s="25">
        <v>19.759465446601212</v>
      </c>
      <c r="R38" s="25">
        <v>21.775199755533237</v>
      </c>
      <c r="S38" s="25">
        <v>23.831248750643894</v>
      </c>
      <c r="T38" s="25">
        <v>25.928418725656769</v>
      </c>
      <c r="U38" s="25">
        <v>28.067532100169913</v>
      </c>
      <c r="V38" s="25">
        <v>30.24942774217331</v>
      </c>
      <c r="W38" s="25">
        <v>32.474961297016776</v>
      </c>
      <c r="X38" s="25">
        <v>34.745005522957115</v>
      </c>
      <c r="Y38" s="25">
        <v>37.060450633416266</v>
      </c>
      <c r="Z38" s="25">
        <v>39.42220464608458</v>
      </c>
      <c r="AA38" s="25">
        <v>41.831193739006267</v>
      </c>
      <c r="AB38" s="25">
        <v>44.28836261378639</v>
      </c>
      <c r="AC38" s="25">
        <v>46.794674866062095</v>
      </c>
      <c r="AD38" s="25">
        <v>49.351113363383362</v>
      </c>
      <c r="AE38" s="25">
        <v>51.958680630651017</v>
      </c>
      <c r="AF38" s="25">
        <v>54.618399243264022</v>
      </c>
      <c r="AG38" s="25">
        <v>57.331312228129306</v>
      </c>
      <c r="AH38" s="25">
        <v>60.098483472691882</v>
      </c>
      <c r="AI38" s="25">
        <v>62.920998142145734</v>
      </c>
      <c r="AJ38" s="25">
        <v>65.799963104988635</v>
      </c>
      <c r="AK38" s="25">
        <v>68.736507367088436</v>
      </c>
      <c r="AL38" s="25">
        <v>71.731782514430179</v>
      </c>
      <c r="AM38" s="25">
        <v>74.786963164718813</v>
      </c>
      <c r="AN38" s="25">
        <v>77.903247428013159</v>
      </c>
    </row>
    <row r="39" spans="1:40" ht="14.4">
      <c r="A39" s="18"/>
      <c r="B39" s="6" t="s">
        <v>60</v>
      </c>
      <c r="C39" s="25">
        <v>1.2033936223671358</v>
      </c>
      <c r="D39" s="25">
        <v>1.9162687677497594</v>
      </c>
      <c r="E39" s="25">
        <v>2.2839711110948677</v>
      </c>
      <c r="F39" s="25">
        <v>3.0952220548627061</v>
      </c>
      <c r="G39" s="25">
        <v>3.5880675139212315</v>
      </c>
      <c r="H39" s="25">
        <v>4.17287140463384</v>
      </c>
      <c r="I39" s="25">
        <v>4.5264295558018386</v>
      </c>
      <c r="J39" s="25">
        <v>5.3528243625769747</v>
      </c>
      <c r="K39" s="25">
        <v>6.0336899318915584</v>
      </c>
      <c r="L39" s="25">
        <v>6.6763574955292828</v>
      </c>
      <c r="M39" s="25">
        <v>7.2502575600720007</v>
      </c>
      <c r="N39" s="25">
        <v>7.8268924913794606</v>
      </c>
      <c r="O39" s="25">
        <v>8.4033563214777729</v>
      </c>
      <c r="P39" s="25">
        <v>9.0894192511826919</v>
      </c>
      <c r="Q39" s="25">
        <v>9.6029163762893894</v>
      </c>
      <c r="R39" s="25">
        <v>10.135365804347817</v>
      </c>
      <c r="S39" s="25">
        <v>10.710363523036875</v>
      </c>
      <c r="T39" s="25">
        <v>11.291093614722641</v>
      </c>
      <c r="U39" s="25">
        <v>11.971714948017041</v>
      </c>
      <c r="V39" s="25">
        <v>12.44705848553042</v>
      </c>
      <c r="W39" s="25">
        <v>12.979821564908921</v>
      </c>
      <c r="X39" s="25">
        <v>13.737087199459152</v>
      </c>
      <c r="Y39" s="25">
        <v>14.354581250589808</v>
      </c>
      <c r="Z39" s="25">
        <v>14.912619709803204</v>
      </c>
      <c r="AA39" s="25">
        <v>15.311206924801782</v>
      </c>
      <c r="AB39" s="25">
        <v>15.785717278203734</v>
      </c>
      <c r="AC39" s="25">
        <v>16.409258556735455</v>
      </c>
      <c r="AD39" s="25">
        <v>17.213557619865959</v>
      </c>
      <c r="AE39" s="25">
        <v>17.932270566707693</v>
      </c>
      <c r="AF39" s="25">
        <v>18.570690342026875</v>
      </c>
      <c r="AG39" s="25">
        <v>18.973369607808365</v>
      </c>
      <c r="AH39" s="25">
        <v>19.413449924717845</v>
      </c>
      <c r="AI39" s="25">
        <v>20.236580944752475</v>
      </c>
      <c r="AJ39" s="25">
        <v>20.957835146596132</v>
      </c>
      <c r="AK39" s="25">
        <v>21.284126556158178</v>
      </c>
      <c r="AL39" s="25">
        <v>22.015264683991997</v>
      </c>
      <c r="AM39" s="25">
        <v>22.816064016795465</v>
      </c>
      <c r="AN39" s="25">
        <v>23.506287860362654</v>
      </c>
    </row>
    <row r="40" spans="1:40" ht="14.4">
      <c r="A40" s="18"/>
      <c r="B40" s="6" t="s">
        <v>61</v>
      </c>
      <c r="C40" s="25">
        <v>1.6999897275110953</v>
      </c>
      <c r="D40" s="25">
        <v>3.1409910596911459</v>
      </c>
      <c r="E40" s="25">
        <v>3.4681953074742182</v>
      </c>
      <c r="F40" s="25">
        <v>5.2152349329309118</v>
      </c>
      <c r="G40" s="25">
        <v>5.9598318651132587</v>
      </c>
      <c r="H40" s="25">
        <v>6.9502783382968971</v>
      </c>
      <c r="I40" s="25">
        <v>7.2450907303002623</v>
      </c>
      <c r="J40" s="25">
        <v>9.0377575287557761</v>
      </c>
      <c r="K40" s="25">
        <v>10.372287879260824</v>
      </c>
      <c r="L40" s="25">
        <v>11.579397702108423</v>
      </c>
      <c r="M40" s="25">
        <v>12.756184949069663</v>
      </c>
      <c r="N40" s="25">
        <v>13.908909136685509</v>
      </c>
      <c r="O40" s="25">
        <v>14.990827931461865</v>
      </c>
      <c r="P40" s="25">
        <v>16.2558944034229</v>
      </c>
      <c r="Q40" s="25">
        <v>16.771590639540761</v>
      </c>
      <c r="R40" s="25">
        <v>17.403627909496578</v>
      </c>
      <c r="S40" s="25">
        <v>18.333075802878113</v>
      </c>
      <c r="T40" s="25">
        <v>19.166877681186733</v>
      </c>
      <c r="U40" s="25">
        <v>20.537347602775327</v>
      </c>
      <c r="V40" s="25">
        <v>21.057422990017358</v>
      </c>
      <c r="W40" s="25">
        <v>21.601233756500307</v>
      </c>
      <c r="X40" s="25">
        <v>23.041599255100451</v>
      </c>
      <c r="Y40" s="25">
        <v>24.122953404269651</v>
      </c>
      <c r="Z40" s="25">
        <v>24.819004283823801</v>
      </c>
      <c r="AA40" s="25">
        <v>25.483780949782329</v>
      </c>
      <c r="AB40" s="25">
        <v>25.926045475516929</v>
      </c>
      <c r="AC40" s="25">
        <v>26.954351388092419</v>
      </c>
      <c r="AD40" s="25">
        <v>28.723182969999385</v>
      </c>
      <c r="AE40" s="25">
        <v>29.931118646358513</v>
      </c>
      <c r="AF40" s="25">
        <v>30.64911110999445</v>
      </c>
      <c r="AG40" s="25">
        <v>30.577735072948428</v>
      </c>
      <c r="AH40" s="25">
        <v>30.819058228933514</v>
      </c>
      <c r="AI40" s="25">
        <v>32.462481876423467</v>
      </c>
      <c r="AJ40" s="25">
        <v>33.882917218709309</v>
      </c>
      <c r="AK40" s="25">
        <v>33.953267529583542</v>
      </c>
      <c r="AL40" s="25">
        <v>35.225001671827698</v>
      </c>
      <c r="AM40" s="25">
        <v>36.880533442212879</v>
      </c>
      <c r="AN40" s="25">
        <v>37.735321775614381</v>
      </c>
    </row>
    <row r="41" spans="1:40" ht="14.4">
      <c r="A41" s="18"/>
      <c r="B41" s="6" t="s">
        <v>64</v>
      </c>
      <c r="C41" s="25">
        <v>0.41103766221755578</v>
      </c>
      <c r="D41" s="25">
        <v>0.75945495512605632</v>
      </c>
      <c r="E41" s="25">
        <v>0.83856912087652447</v>
      </c>
      <c r="F41" s="25">
        <v>1.2609828989294662</v>
      </c>
      <c r="G41" s="25">
        <v>1.4410177411085883</v>
      </c>
      <c r="H41" s="25">
        <v>1.6804961310663131</v>
      </c>
      <c r="I41" s="25">
        <v>1.7517783243882974</v>
      </c>
      <c r="J41" s="25">
        <v>2.1852242200002578</v>
      </c>
      <c r="K41" s="25">
        <v>2.5078980729964577</v>
      </c>
      <c r="L41" s="25">
        <v>2.7997631305280422</v>
      </c>
      <c r="M41" s="25">
        <v>3.0842965433425782</v>
      </c>
      <c r="N41" s="25">
        <v>3.3630117894358236</v>
      </c>
      <c r="O41" s="25">
        <v>3.6246071184647768</v>
      </c>
      <c r="P41" s="25">
        <v>3.9304854168860146</v>
      </c>
      <c r="Q41" s="25">
        <v>4.0551747440495518</v>
      </c>
      <c r="R41" s="25">
        <v>4.2079939744676977</v>
      </c>
      <c r="S41" s="25">
        <v>4.4327236202214415</v>
      </c>
      <c r="T41" s="25">
        <v>4.6343271765643159</v>
      </c>
      <c r="U41" s="25">
        <v>4.9656907981163023</v>
      </c>
      <c r="V41" s="25">
        <v>5.091438952878292</v>
      </c>
      <c r="W41" s="25">
        <v>5.2229260451392214</v>
      </c>
      <c r="X41" s="25">
        <v>5.5711896009138897</v>
      </c>
      <c r="Y41" s="25">
        <v>5.8326484052294347</v>
      </c>
      <c r="Z41" s="25">
        <v>6.0009453788442642</v>
      </c>
      <c r="AA41" s="25">
        <v>6.1616806128579569</v>
      </c>
      <c r="AB41" s="25">
        <v>6.2686150100474372</v>
      </c>
      <c r="AC41" s="25">
        <v>6.5172473702960758</v>
      </c>
      <c r="AD41" s="25">
        <v>6.9449301889140891</v>
      </c>
      <c r="AE41" s="25">
        <v>7.2369949281797545</v>
      </c>
      <c r="AF41" s="25">
        <v>7.4105971205734811</v>
      </c>
      <c r="AG41" s="25">
        <v>7.393339228404507</v>
      </c>
      <c r="AH41" s="25">
        <v>7.4516883491490766</v>
      </c>
      <c r="AI41" s="25">
        <v>7.8490489938432688</v>
      </c>
      <c r="AJ41" s="25">
        <v>8.1924936705820919</v>
      </c>
      <c r="AK41" s="25">
        <v>8.2095035541420138</v>
      </c>
      <c r="AL41" s="25">
        <v>8.5169940173671037</v>
      </c>
      <c r="AM41" s="25">
        <v>8.9172822647686267</v>
      </c>
      <c r="AN41" s="25">
        <v>9.1239601008556726</v>
      </c>
    </row>
    <row r="42" spans="1:40" s="20" customFormat="1" ht="14.4">
      <c r="A42" s="19"/>
      <c r="B42" s="6" t="s">
        <v>75</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row>
    <row r="43" spans="1:40" s="15" customFormat="1" ht="14.4">
      <c r="B43" s="16" t="s">
        <v>81</v>
      </c>
      <c r="C43" s="26">
        <v>14.785730543041291</v>
      </c>
      <c r="D43" s="26">
        <v>26.12534689388189</v>
      </c>
      <c r="E43" s="26">
        <v>34.413220096858765</v>
      </c>
      <c r="F43" s="26">
        <v>46.776672913868126</v>
      </c>
      <c r="G43" s="26">
        <v>56.364332661330153</v>
      </c>
      <c r="H43" s="26">
        <v>66.837506515604247</v>
      </c>
      <c r="I43" s="26">
        <v>75.344989191626837</v>
      </c>
      <c r="J43" s="26">
        <v>88.202827341989035</v>
      </c>
      <c r="K43" s="26">
        <v>100.72527374644994</v>
      </c>
      <c r="L43" s="26">
        <v>113.0235763060287</v>
      </c>
      <c r="M43" s="26">
        <v>125.25204076906017</v>
      </c>
      <c r="N43" s="26">
        <v>137.90627105993994</v>
      </c>
      <c r="O43" s="26">
        <v>150.64427470874992</v>
      </c>
      <c r="P43" s="26">
        <v>164.39325364236953</v>
      </c>
      <c r="Q43" s="26">
        <v>176.58958838768086</v>
      </c>
      <c r="R43" s="26">
        <v>189.139035908464</v>
      </c>
      <c r="S43" s="26">
        <v>202.33067889716969</v>
      </c>
      <c r="T43" s="26">
        <v>215.42882852381999</v>
      </c>
      <c r="U43" s="26">
        <v>229.5145115631201</v>
      </c>
      <c r="V43" s="26">
        <v>241.77333892956256</v>
      </c>
      <c r="W43" s="26">
        <v>254.60333940289979</v>
      </c>
      <c r="X43" s="26">
        <v>269.74896524149432</v>
      </c>
      <c r="Y43" s="26">
        <v>283.86494556007847</v>
      </c>
      <c r="Z43" s="26">
        <v>297.48594237775666</v>
      </c>
      <c r="AA43" s="26">
        <v>310.17695600595778</v>
      </c>
      <c r="AB43" s="26">
        <v>323.41822833098166</v>
      </c>
      <c r="AC43" s="26">
        <v>338.26909051338896</v>
      </c>
      <c r="AD43" s="26">
        <v>355.19239233424696</v>
      </c>
      <c r="AE43" s="26">
        <v>371.48075081610529</v>
      </c>
      <c r="AF43" s="26">
        <v>387.08901786410394</v>
      </c>
      <c r="AG43" s="26">
        <v>400.75555188067699</v>
      </c>
      <c r="AH43" s="26">
        <v>415.10773636577579</v>
      </c>
      <c r="AI43" s="26">
        <v>433.25944921452407</v>
      </c>
      <c r="AJ43" s="26">
        <v>450.78939313976724</v>
      </c>
      <c r="AK43" s="26">
        <v>464.92829977255388</v>
      </c>
      <c r="AL43" s="26">
        <v>482.89561668281124</v>
      </c>
      <c r="AM43" s="26">
        <v>501.84761799068951</v>
      </c>
      <c r="AN43" s="26">
        <v>519.7465703638286</v>
      </c>
    </row>
    <row r="44" spans="1:40" ht="14.4">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s="17" customFormat="1" ht="14.4">
      <c r="B45" s="4" t="s">
        <v>271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ht="14.4">
      <c r="B46" s="6" t="s">
        <v>1</v>
      </c>
      <c r="C46" s="25">
        <v>0</v>
      </c>
      <c r="D46" s="25">
        <v>0</v>
      </c>
      <c r="E46" s="25">
        <v>200</v>
      </c>
      <c r="F46" s="25">
        <v>200</v>
      </c>
      <c r="G46" s="25">
        <v>200</v>
      </c>
      <c r="H46" s="25">
        <v>200</v>
      </c>
      <c r="I46" s="25">
        <v>200</v>
      </c>
      <c r="J46" s="25">
        <v>200</v>
      </c>
      <c r="K46" s="25">
        <v>400</v>
      </c>
      <c r="L46" s="25">
        <v>650</v>
      </c>
      <c r="M46" s="25">
        <v>650</v>
      </c>
      <c r="N46" s="25">
        <v>650</v>
      </c>
      <c r="O46" s="25">
        <v>650</v>
      </c>
      <c r="P46" s="25">
        <v>650</v>
      </c>
      <c r="Q46" s="25">
        <v>650</v>
      </c>
      <c r="R46" s="25">
        <v>650</v>
      </c>
      <c r="S46" s="25">
        <v>650</v>
      </c>
      <c r="T46" s="25">
        <v>650</v>
      </c>
      <c r="U46" s="25">
        <v>650</v>
      </c>
      <c r="V46" s="25">
        <v>650</v>
      </c>
      <c r="W46" s="25">
        <v>650</v>
      </c>
      <c r="X46" s="25">
        <v>650</v>
      </c>
      <c r="Y46" s="25">
        <v>650</v>
      </c>
      <c r="Z46" s="25">
        <v>650</v>
      </c>
      <c r="AA46" s="25">
        <v>650</v>
      </c>
      <c r="AB46" s="25">
        <v>650</v>
      </c>
      <c r="AC46" s="25">
        <v>650</v>
      </c>
      <c r="AD46" s="25">
        <v>650</v>
      </c>
      <c r="AE46" s="25">
        <v>650</v>
      </c>
      <c r="AF46" s="25">
        <v>650</v>
      </c>
      <c r="AG46" s="25">
        <v>650</v>
      </c>
      <c r="AH46" s="25">
        <v>650</v>
      </c>
      <c r="AI46" s="25">
        <v>650</v>
      </c>
      <c r="AJ46" s="25">
        <v>650</v>
      </c>
      <c r="AK46" s="25">
        <v>650</v>
      </c>
      <c r="AL46" s="25">
        <v>650</v>
      </c>
      <c r="AM46" s="25">
        <v>650</v>
      </c>
      <c r="AN46" s="25">
        <v>650</v>
      </c>
    </row>
    <row r="47" spans="1:40" ht="14.4">
      <c r="A47" s="15"/>
      <c r="B47" s="6" t="s">
        <v>53</v>
      </c>
      <c r="C47" s="25">
        <v>0</v>
      </c>
      <c r="D47" s="25">
        <v>0</v>
      </c>
      <c r="E47" s="25">
        <v>0</v>
      </c>
      <c r="F47" s="25">
        <v>0</v>
      </c>
      <c r="G47" s="25">
        <v>0</v>
      </c>
      <c r="H47" s="25">
        <v>0</v>
      </c>
      <c r="I47" s="25">
        <v>0</v>
      </c>
      <c r="J47" s="25">
        <v>0</v>
      </c>
      <c r="K47" s="25">
        <v>0</v>
      </c>
      <c r="L47" s="25">
        <v>0</v>
      </c>
      <c r="M47" s="25">
        <v>0</v>
      </c>
      <c r="N47" s="25">
        <v>380</v>
      </c>
      <c r="O47" s="25">
        <v>760</v>
      </c>
      <c r="P47" s="25">
        <v>760</v>
      </c>
      <c r="Q47" s="25">
        <v>760</v>
      </c>
      <c r="R47" s="25">
        <v>760</v>
      </c>
      <c r="S47" s="25">
        <v>760</v>
      </c>
      <c r="T47" s="25">
        <v>760</v>
      </c>
      <c r="U47" s="25">
        <v>760</v>
      </c>
      <c r="V47" s="25">
        <v>760</v>
      </c>
      <c r="W47" s="25">
        <v>760</v>
      </c>
      <c r="X47" s="25">
        <v>760</v>
      </c>
      <c r="Y47" s="25">
        <v>760</v>
      </c>
      <c r="Z47" s="25">
        <v>760</v>
      </c>
      <c r="AA47" s="25">
        <v>760</v>
      </c>
      <c r="AB47" s="25">
        <v>760</v>
      </c>
      <c r="AC47" s="25">
        <v>760</v>
      </c>
      <c r="AD47" s="25">
        <v>760</v>
      </c>
      <c r="AE47" s="25">
        <v>760</v>
      </c>
      <c r="AF47" s="25">
        <v>760</v>
      </c>
      <c r="AG47" s="25">
        <v>760</v>
      </c>
      <c r="AH47" s="25">
        <v>760</v>
      </c>
      <c r="AI47" s="25">
        <v>760</v>
      </c>
      <c r="AJ47" s="25">
        <v>760</v>
      </c>
      <c r="AK47" s="25">
        <v>760</v>
      </c>
      <c r="AL47" s="25">
        <v>760</v>
      </c>
      <c r="AM47" s="25">
        <v>760</v>
      </c>
      <c r="AN47" s="25">
        <v>760</v>
      </c>
    </row>
    <row r="48" spans="1:40" ht="14.4">
      <c r="A48" s="15"/>
      <c r="B48" s="6" t="s">
        <v>63</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44</v>
      </c>
      <c r="T48" s="25">
        <v>44</v>
      </c>
      <c r="U48" s="25">
        <v>44</v>
      </c>
      <c r="V48" s="25">
        <v>44</v>
      </c>
      <c r="W48" s="25">
        <v>44</v>
      </c>
      <c r="X48" s="25">
        <v>44</v>
      </c>
      <c r="Y48" s="25">
        <v>44</v>
      </c>
      <c r="Z48" s="25">
        <v>44</v>
      </c>
      <c r="AA48" s="25">
        <v>44</v>
      </c>
      <c r="AB48" s="25">
        <v>44</v>
      </c>
      <c r="AC48" s="25">
        <v>44</v>
      </c>
      <c r="AD48" s="25">
        <v>44</v>
      </c>
      <c r="AE48" s="25">
        <v>44</v>
      </c>
      <c r="AF48" s="25">
        <v>44</v>
      </c>
      <c r="AG48" s="25">
        <v>44</v>
      </c>
      <c r="AH48" s="25">
        <v>44</v>
      </c>
      <c r="AI48" s="25">
        <v>44</v>
      </c>
      <c r="AJ48" s="25">
        <v>44</v>
      </c>
      <c r="AK48" s="25">
        <v>44</v>
      </c>
      <c r="AL48" s="25">
        <v>44</v>
      </c>
      <c r="AM48" s="25">
        <v>44</v>
      </c>
      <c r="AN48" s="25">
        <v>44</v>
      </c>
    </row>
    <row r="49" spans="1:40" ht="14.4">
      <c r="A49" s="15"/>
      <c r="B49" s="6" t="s">
        <v>52</v>
      </c>
      <c r="C49" s="25">
        <v>0</v>
      </c>
      <c r="D49" s="25">
        <v>0</v>
      </c>
      <c r="E49" s="25">
        <v>0</v>
      </c>
      <c r="F49" s="25">
        <v>0</v>
      </c>
      <c r="G49" s="25">
        <v>0</v>
      </c>
      <c r="H49" s="25">
        <v>0</v>
      </c>
      <c r="I49" s="25">
        <v>0</v>
      </c>
      <c r="J49" s="25">
        <v>0</v>
      </c>
      <c r="K49" s="25">
        <v>0</v>
      </c>
      <c r="L49" s="25">
        <v>0</v>
      </c>
      <c r="M49" s="25">
        <v>0</v>
      </c>
      <c r="N49" s="25">
        <v>122</v>
      </c>
      <c r="O49" s="25">
        <v>122</v>
      </c>
      <c r="P49" s="25">
        <v>122</v>
      </c>
      <c r="Q49" s="25">
        <v>122</v>
      </c>
      <c r="R49" s="25">
        <v>122</v>
      </c>
      <c r="S49" s="25">
        <v>122</v>
      </c>
      <c r="T49" s="25">
        <v>122</v>
      </c>
      <c r="U49" s="25">
        <v>122</v>
      </c>
      <c r="V49" s="25">
        <v>122</v>
      </c>
      <c r="W49" s="25">
        <v>122</v>
      </c>
      <c r="X49" s="25">
        <v>122</v>
      </c>
      <c r="Y49" s="25">
        <v>122</v>
      </c>
      <c r="Z49" s="25">
        <v>122</v>
      </c>
      <c r="AA49" s="25">
        <v>122</v>
      </c>
      <c r="AB49" s="25">
        <v>122</v>
      </c>
      <c r="AC49" s="25">
        <v>122</v>
      </c>
      <c r="AD49" s="25">
        <v>122</v>
      </c>
      <c r="AE49" s="25">
        <v>122</v>
      </c>
      <c r="AF49" s="25">
        <v>122</v>
      </c>
      <c r="AG49" s="25">
        <v>122</v>
      </c>
      <c r="AH49" s="25">
        <v>122</v>
      </c>
      <c r="AI49" s="25">
        <v>122</v>
      </c>
      <c r="AJ49" s="25">
        <v>122</v>
      </c>
      <c r="AK49" s="25">
        <v>122</v>
      </c>
      <c r="AL49" s="25">
        <v>122</v>
      </c>
      <c r="AM49" s="25">
        <v>122</v>
      </c>
      <c r="AN49" s="25">
        <v>122</v>
      </c>
    </row>
    <row r="50" spans="1:40" ht="14.4">
      <c r="A50" s="15"/>
      <c r="B50" s="6" t="s">
        <v>78</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5">
        <v>0</v>
      </c>
      <c r="AH50" s="25">
        <v>0</v>
      </c>
      <c r="AI50" s="25">
        <v>0</v>
      </c>
      <c r="AJ50" s="25">
        <v>0</v>
      </c>
      <c r="AK50" s="25">
        <v>0</v>
      </c>
      <c r="AL50" s="25">
        <v>0</v>
      </c>
      <c r="AM50" s="25">
        <v>0</v>
      </c>
      <c r="AN50" s="25">
        <v>0</v>
      </c>
    </row>
    <row r="51" spans="1:40" ht="14.4">
      <c r="A51" s="15"/>
      <c r="B51" s="6" t="s">
        <v>80</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79</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4</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77</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54</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56</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75</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55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s="21" customFormat="1" ht="14.4">
      <c r="B60" s="6" t="s">
        <v>266</v>
      </c>
      <c r="C60" s="25">
        <v>0</v>
      </c>
      <c r="D60" s="25">
        <v>0</v>
      </c>
      <c r="E60" s="25">
        <v>50</v>
      </c>
      <c r="F60" s="25">
        <v>50</v>
      </c>
      <c r="G60" s="25">
        <v>50</v>
      </c>
      <c r="H60" s="25">
        <v>50</v>
      </c>
      <c r="I60" s="25">
        <v>50</v>
      </c>
      <c r="J60" s="25">
        <v>50</v>
      </c>
      <c r="K60" s="25">
        <v>100</v>
      </c>
      <c r="L60" s="25">
        <v>100</v>
      </c>
      <c r="M60" s="25">
        <v>100</v>
      </c>
      <c r="N60" s="25">
        <v>100</v>
      </c>
      <c r="O60" s="25">
        <v>100</v>
      </c>
      <c r="P60" s="25">
        <v>100</v>
      </c>
      <c r="Q60" s="25">
        <v>100</v>
      </c>
      <c r="R60" s="25">
        <v>100</v>
      </c>
      <c r="S60" s="25">
        <v>100</v>
      </c>
      <c r="T60" s="25">
        <v>100</v>
      </c>
      <c r="U60" s="25">
        <v>100</v>
      </c>
      <c r="V60" s="25">
        <v>100</v>
      </c>
      <c r="W60" s="25">
        <v>100</v>
      </c>
      <c r="X60" s="25">
        <v>100</v>
      </c>
      <c r="Y60" s="25">
        <v>100</v>
      </c>
      <c r="Z60" s="25">
        <v>100</v>
      </c>
      <c r="AA60" s="25">
        <v>100</v>
      </c>
      <c r="AB60" s="25">
        <v>100</v>
      </c>
      <c r="AC60" s="25">
        <v>100</v>
      </c>
      <c r="AD60" s="25">
        <v>100</v>
      </c>
      <c r="AE60" s="25">
        <v>100</v>
      </c>
      <c r="AF60" s="25">
        <v>100</v>
      </c>
      <c r="AG60" s="25">
        <v>100</v>
      </c>
      <c r="AH60" s="25">
        <v>100</v>
      </c>
      <c r="AI60" s="25">
        <v>100</v>
      </c>
      <c r="AJ60" s="25">
        <v>100</v>
      </c>
      <c r="AK60" s="25">
        <v>100</v>
      </c>
      <c r="AL60" s="25">
        <v>100</v>
      </c>
      <c r="AM60" s="25">
        <v>100</v>
      </c>
      <c r="AN60" s="25">
        <v>100</v>
      </c>
    </row>
    <row r="61" spans="1:40" ht="14.4">
      <c r="A61" s="15"/>
      <c r="B61" s="16" t="s">
        <v>81</v>
      </c>
      <c r="C61" s="26">
        <v>0</v>
      </c>
      <c r="D61" s="26">
        <v>0</v>
      </c>
      <c r="E61" s="26">
        <v>250</v>
      </c>
      <c r="F61" s="26">
        <v>250</v>
      </c>
      <c r="G61" s="26">
        <v>250</v>
      </c>
      <c r="H61" s="26">
        <v>250</v>
      </c>
      <c r="I61" s="26">
        <v>250</v>
      </c>
      <c r="J61" s="26">
        <v>250</v>
      </c>
      <c r="K61" s="26">
        <v>500</v>
      </c>
      <c r="L61" s="26">
        <v>750</v>
      </c>
      <c r="M61" s="26">
        <v>750</v>
      </c>
      <c r="N61" s="26">
        <v>1252</v>
      </c>
      <c r="O61" s="26">
        <v>1632</v>
      </c>
      <c r="P61" s="26">
        <v>1632</v>
      </c>
      <c r="Q61" s="26">
        <v>1632</v>
      </c>
      <c r="R61" s="26">
        <v>1632</v>
      </c>
      <c r="S61" s="26">
        <v>1676</v>
      </c>
      <c r="T61" s="26">
        <v>1676</v>
      </c>
      <c r="U61" s="26">
        <v>1676</v>
      </c>
      <c r="V61" s="26">
        <v>1676</v>
      </c>
      <c r="W61" s="26">
        <v>1676</v>
      </c>
      <c r="X61" s="26">
        <v>1676</v>
      </c>
      <c r="Y61" s="26">
        <v>1676</v>
      </c>
      <c r="Z61" s="26">
        <v>1676</v>
      </c>
      <c r="AA61" s="26">
        <v>1676</v>
      </c>
      <c r="AB61" s="26">
        <v>1676</v>
      </c>
      <c r="AC61" s="26">
        <v>1676</v>
      </c>
      <c r="AD61" s="26">
        <v>1676</v>
      </c>
      <c r="AE61" s="26">
        <v>1676</v>
      </c>
      <c r="AF61" s="26">
        <v>1676</v>
      </c>
      <c r="AG61" s="26">
        <v>1676</v>
      </c>
      <c r="AH61" s="26">
        <v>1676</v>
      </c>
      <c r="AI61" s="26">
        <v>1676</v>
      </c>
      <c r="AJ61" s="26">
        <v>1676</v>
      </c>
      <c r="AK61" s="26">
        <v>1676</v>
      </c>
      <c r="AL61" s="26">
        <v>1676</v>
      </c>
      <c r="AM61" s="26">
        <v>1676</v>
      </c>
      <c r="AN61" s="26">
        <v>1676</v>
      </c>
    </row>
    <row r="62" spans="1:40">
      <c r="B62" s="43" t="s">
        <v>267</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2"/>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B12" sqref="B12"/>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2" t="s">
        <v>182</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770.19500299989534</v>
      </c>
      <c r="AA13" s="22">
        <v>770.34714208736477</v>
      </c>
      <c r="AB13" s="22">
        <v>570.38168789559006</v>
      </c>
      <c r="AC13" s="22">
        <v>570.56613811673446</v>
      </c>
      <c r="AD13" s="22">
        <v>570.64475171358902</v>
      </c>
      <c r="AE13" s="22">
        <v>570.74932179222287</v>
      </c>
      <c r="AF13" s="22">
        <v>570.78044770952238</v>
      </c>
      <c r="AG13" s="22">
        <v>570.96971518954706</v>
      </c>
      <c r="AH13" s="22">
        <v>371.11061320621928</v>
      </c>
      <c r="AI13" s="22">
        <v>121.2380583256805</v>
      </c>
      <c r="AJ13" s="22">
        <v>121.36230202615477</v>
      </c>
      <c r="AK13" s="22">
        <v>121.48400517943537</v>
      </c>
      <c r="AL13" s="22">
        <v>121.59823278941568</v>
      </c>
      <c r="AM13" s="22">
        <v>121.73179689816025</v>
      </c>
      <c r="AN13" s="22">
        <v>121.78624345072222</v>
      </c>
      <c r="AO13" s="22">
        <v>121.85297314163259</v>
      </c>
      <c r="AP13" s="22">
        <v>121.95110306781076</v>
      </c>
      <c r="AQ13" s="22">
        <v>122.03913480939445</v>
      </c>
      <c r="AR13" s="22">
        <v>122.18382728026081</v>
      </c>
      <c r="AS13" s="22">
        <v>122.23873617802751</v>
      </c>
      <c r="AT13" s="22">
        <v>122.29615102693928</v>
      </c>
      <c r="AU13" s="22">
        <v>122.44822298390828</v>
      </c>
      <c r="AV13" s="22">
        <v>122.56239097932369</v>
      </c>
      <c r="AW13" s="22">
        <v>122.63587914569997</v>
      </c>
      <c r="AX13" s="22">
        <v>122.70606542039059</v>
      </c>
      <c r="AY13" s="22">
        <v>122.75275914638708</v>
      </c>
      <c r="AZ13" s="22">
        <v>122.8613263764687</v>
      </c>
      <c r="BA13" s="22">
        <v>123.0480773646523</v>
      </c>
      <c r="BB13" s="22">
        <v>123.17560967667666</v>
      </c>
      <c r="BC13" s="22">
        <v>123.25141440758713</v>
      </c>
      <c r="BD13" s="22">
        <v>123.24387861639744</v>
      </c>
      <c r="BE13" s="22">
        <v>123.26935720820504</v>
      </c>
      <c r="BF13" s="22">
        <v>123.44286778621168</v>
      </c>
      <c r="BG13" s="22">
        <v>123.59283554263132</v>
      </c>
      <c r="BH13" s="22">
        <v>123.60026303895668</v>
      </c>
      <c r="BI13" s="22">
        <v>123.73453111184742</v>
      </c>
      <c r="BJ13" s="22">
        <v>123.90932005006587</v>
      </c>
      <c r="BK13" s="22">
        <v>123.99956751488016</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1937.2326207769297</v>
      </c>
      <c r="AA14" s="22">
        <v>1940.1245357399744</v>
      </c>
      <c r="AB14" s="22">
        <v>1891.9141165295384</v>
      </c>
      <c r="AC14" s="22">
        <v>1895.1283638706018</v>
      </c>
      <c r="AD14" s="22">
        <v>1897.3078718953834</v>
      </c>
      <c r="AE14" s="22">
        <v>1899.8174886525844</v>
      </c>
      <c r="AF14" s="22">
        <v>1901.5524124338326</v>
      </c>
      <c r="AG14" s="22">
        <v>1944.817341910428</v>
      </c>
      <c r="AH14" s="22">
        <v>1897.6093112447061</v>
      </c>
      <c r="AI14" s="22">
        <v>1900.2822740862359</v>
      </c>
      <c r="AJ14" s="22">
        <v>1902.5984452319899</v>
      </c>
      <c r="AK14" s="22">
        <v>2002.9468998028724</v>
      </c>
      <c r="AL14" s="22">
        <v>2025.345112960719</v>
      </c>
      <c r="AM14" s="22">
        <v>2028.2154289191114</v>
      </c>
      <c r="AN14" s="22">
        <v>2030.6725109094646</v>
      </c>
      <c r="AO14" s="22">
        <v>2033.1506023215807</v>
      </c>
      <c r="AP14" s="22">
        <v>1991.6499229370454</v>
      </c>
      <c r="AQ14" s="22">
        <v>1994.249282720577</v>
      </c>
      <c r="AR14" s="22">
        <v>1997.0141731475787</v>
      </c>
      <c r="AS14" s="22">
        <v>1999.2581176953163</v>
      </c>
      <c r="AT14" s="22">
        <v>2001.8011102504111</v>
      </c>
      <c r="AU14" s="22">
        <v>2204.9378108707356</v>
      </c>
      <c r="AV14" s="22">
        <v>2207.5622634085585</v>
      </c>
      <c r="AW14" s="22">
        <v>2210.1353627193607</v>
      </c>
      <c r="AX14" s="22">
        <v>2311.8532179742379</v>
      </c>
      <c r="AY14" s="22">
        <v>2314.1482932086592</v>
      </c>
      <c r="AZ14" s="22">
        <v>2516.8440156822389</v>
      </c>
      <c r="BA14" s="22">
        <v>2520.004394895825</v>
      </c>
      <c r="BB14" s="22">
        <v>2523.0953289348286</v>
      </c>
      <c r="BC14" s="22">
        <v>2526.095144954937</v>
      </c>
      <c r="BD14" s="22">
        <v>2728.3626469917517</v>
      </c>
      <c r="BE14" s="22">
        <v>2730.612099820763</v>
      </c>
      <c r="BF14" s="22">
        <v>2733.965930905455</v>
      </c>
      <c r="BG14" s="22">
        <v>2736.9186914802749</v>
      </c>
      <c r="BH14" s="22">
        <v>2938.6642625105151</v>
      </c>
      <c r="BI14" s="22">
        <v>2941.7779031541863</v>
      </c>
      <c r="BJ14" s="22">
        <v>2945.0001480127603</v>
      </c>
      <c r="BK14" s="22">
        <v>3148.1871466287116</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164.56690805350345</v>
      </c>
      <c r="AA15" s="22">
        <v>164.72722717635864</v>
      </c>
      <c r="AB15" s="22">
        <v>164.83015866132303</v>
      </c>
      <c r="AC15" s="22">
        <v>165.00738798966444</v>
      </c>
      <c r="AD15" s="22">
        <v>165.13046475770537</v>
      </c>
      <c r="AE15" s="22">
        <v>165.27130526843041</v>
      </c>
      <c r="AF15" s="22">
        <v>165.37124073792515</v>
      </c>
      <c r="AG15" s="22">
        <v>165.55114539181048</v>
      </c>
      <c r="AH15" s="22">
        <v>365.70629750957795</v>
      </c>
      <c r="AI15" s="22">
        <v>365.85530145867051</v>
      </c>
      <c r="AJ15" s="22">
        <v>365.98355357020444</v>
      </c>
      <c r="AK15" s="22">
        <v>366.11386012626394</v>
      </c>
      <c r="AL15" s="22">
        <v>366.2475555380924</v>
      </c>
      <c r="AM15" s="22">
        <v>366.40776643351438</v>
      </c>
      <c r="AN15" s="22">
        <v>366.54865249108855</v>
      </c>
      <c r="AO15" s="22">
        <v>366.69000511954334</v>
      </c>
      <c r="AP15" s="22">
        <v>366.83064324100133</v>
      </c>
      <c r="AQ15" s="22">
        <v>366.97778663238836</v>
      </c>
      <c r="AR15" s="22">
        <v>367.13111161473461</v>
      </c>
      <c r="AS15" s="22">
        <v>367.25945278098345</v>
      </c>
      <c r="AT15" s="22">
        <v>367.40519835348795</v>
      </c>
      <c r="AU15" s="22">
        <v>367.57989615392796</v>
      </c>
      <c r="AV15" s="22">
        <v>367.7268806856768</v>
      </c>
      <c r="AW15" s="22">
        <v>367.87339032870568</v>
      </c>
      <c r="AX15" s="22">
        <v>367.96988392027208</v>
      </c>
      <c r="AY15" s="22">
        <v>368.10174071023988</v>
      </c>
      <c r="AZ15" s="22">
        <v>368.25326021134589</v>
      </c>
      <c r="BA15" s="22">
        <v>368.42718255805949</v>
      </c>
      <c r="BB15" s="22">
        <v>368.60072547597866</v>
      </c>
      <c r="BC15" s="22">
        <v>368.77214840983305</v>
      </c>
      <c r="BD15" s="22">
        <v>368.90577300363549</v>
      </c>
      <c r="BE15" s="22">
        <v>369.03627574068707</v>
      </c>
      <c r="BF15" s="22">
        <v>379.12238505927081</v>
      </c>
      <c r="BG15" s="22">
        <v>400.78641281666091</v>
      </c>
      <c r="BH15" s="22">
        <v>452.38845363862868</v>
      </c>
      <c r="BI15" s="22">
        <v>472.562909259599</v>
      </c>
      <c r="BJ15" s="22">
        <v>472.74121163254023</v>
      </c>
      <c r="BK15" s="22">
        <v>472.92272440115869</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5328.2272759234502</v>
      </c>
      <c r="AA17" s="22">
        <v>5330.7362186160526</v>
      </c>
      <c r="AB17" s="22">
        <v>5333.2655838796809</v>
      </c>
      <c r="AC17" s="22">
        <v>5335.8155379522532</v>
      </c>
      <c r="AD17" s="22">
        <v>5338.3862484248466</v>
      </c>
      <c r="AE17" s="22">
        <v>5340.9778842527185</v>
      </c>
      <c r="AF17" s="22">
        <v>5343.5906157664049</v>
      </c>
      <c r="AG17" s="22">
        <v>5346.2246146829166</v>
      </c>
      <c r="AH17" s="22">
        <v>5383.8800541170276</v>
      </c>
      <c r="AI17" s="22">
        <v>5508.5571085926485</v>
      </c>
      <c r="AJ17" s="22">
        <v>5511.2559540543025</v>
      </c>
      <c r="AK17" s="22">
        <v>5513.976767878682</v>
      </c>
      <c r="AL17" s="22">
        <v>5587.7197288863117</v>
      </c>
      <c r="AM17" s="22">
        <v>5660.4850173532986</v>
      </c>
      <c r="AN17" s="22">
        <v>5663.2728150231833</v>
      </c>
      <c r="AO17" s="22">
        <v>5776.0833051188811</v>
      </c>
      <c r="AP17" s="22">
        <v>5833.9166723547251</v>
      </c>
      <c r="AQ17" s="22">
        <v>5836.7731029486067</v>
      </c>
      <c r="AR17" s="22">
        <v>5839.652784634216</v>
      </c>
      <c r="AS17" s="22">
        <v>5907.5559066733786</v>
      </c>
      <c r="AT17" s="22">
        <v>5910.4826598684922</v>
      </c>
      <c r="AU17" s="22">
        <v>5995.4332365750715</v>
      </c>
      <c r="AV17" s="22">
        <v>5998.4078307143864</v>
      </c>
      <c r="AW17" s="22">
        <v>6301.40663778621</v>
      </c>
      <c r="AX17" s="22">
        <v>6304.4298548816669</v>
      </c>
      <c r="AY17" s="22">
        <v>6307.4776806961827</v>
      </c>
      <c r="AZ17" s="22">
        <v>6390.5503155425495</v>
      </c>
      <c r="BA17" s="22">
        <v>6393.6479613640859</v>
      </c>
      <c r="BB17" s="22">
        <v>6396.770821747913</v>
      </c>
      <c r="BC17" s="22">
        <v>6399.9191019383306</v>
      </c>
      <c r="BD17" s="22">
        <v>6403.0930088503101</v>
      </c>
      <c r="BE17" s="22">
        <v>6406.2927510830941</v>
      </c>
      <c r="BF17" s="22">
        <v>6679.5185389339003</v>
      </c>
      <c r="BG17" s="22">
        <v>6682.7705844117518</v>
      </c>
      <c r="BH17" s="22">
        <v>6686.049101251404</v>
      </c>
      <c r="BI17" s="22">
        <v>6689.3543049273931</v>
      </c>
      <c r="BJ17" s="22">
        <v>6952.6864126682012</v>
      </c>
      <c r="BK17" s="22">
        <v>6956.0456434705311</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898.32385824869255</v>
      </c>
      <c r="AA18" s="22">
        <v>983.15437106231502</v>
      </c>
      <c r="AB18" s="22">
        <v>984.92279645743247</v>
      </c>
      <c r="AC18" s="22">
        <v>986.89506861809923</v>
      </c>
      <c r="AD18" s="22">
        <v>1238.820398678256</v>
      </c>
      <c r="AE18" s="22">
        <v>1240.830805284503</v>
      </c>
      <c r="AF18" s="22">
        <v>1242.8300271771545</v>
      </c>
      <c r="AG18" s="22">
        <v>1245.048764728645</v>
      </c>
      <c r="AH18" s="22">
        <v>1247.285093658518</v>
      </c>
      <c r="AI18" s="22">
        <v>1249.5756022290309</v>
      </c>
      <c r="AJ18" s="22">
        <v>1381.9325857682077</v>
      </c>
      <c r="AK18" s="22">
        <v>1464.3589372228196</v>
      </c>
      <c r="AL18" s="22">
        <v>1511.8520948253642</v>
      </c>
      <c r="AM18" s="22">
        <v>1514.4409262950771</v>
      </c>
      <c r="AN18" s="22">
        <v>1542.0306565295728</v>
      </c>
      <c r="AO18" s="22">
        <v>1574.7141005405558</v>
      </c>
      <c r="AP18" s="22">
        <v>1612.5127639321245</v>
      </c>
      <c r="AQ18" s="22">
        <v>1715.388369562743</v>
      </c>
      <c r="AR18" s="22">
        <v>1753.4096482619339</v>
      </c>
      <c r="AS18" s="22">
        <v>1801.4348497326034</v>
      </c>
      <c r="AT18" s="22">
        <v>1844.5581030180131</v>
      </c>
      <c r="AU18" s="22">
        <v>1857.873496334093</v>
      </c>
      <c r="AV18" s="22">
        <v>1861.2532788099627</v>
      </c>
      <c r="AW18" s="22">
        <v>1864.6979845872222</v>
      </c>
      <c r="AX18" s="22">
        <v>1868.2479112676033</v>
      </c>
      <c r="AY18" s="22">
        <v>1871.8866073532822</v>
      </c>
      <c r="AZ18" s="22">
        <v>1875.7019871575865</v>
      </c>
      <c r="BA18" s="22">
        <v>1879.713877618198</v>
      </c>
      <c r="BB18" s="22">
        <v>1963.7904102823863</v>
      </c>
      <c r="BC18" s="22">
        <v>1967.9429448759697</v>
      </c>
      <c r="BD18" s="22">
        <v>1972.1443472845413</v>
      </c>
      <c r="BE18" s="22">
        <v>1976.5137560056221</v>
      </c>
      <c r="BF18" s="22">
        <v>1981.1691245054462</v>
      </c>
      <c r="BG18" s="22">
        <v>1985.9454921453344</v>
      </c>
      <c r="BH18" s="22">
        <v>1990.7299711886776</v>
      </c>
      <c r="BI18" s="22">
        <v>2035.7934066696066</v>
      </c>
      <c r="BJ18" s="22">
        <v>2041.0554885309011</v>
      </c>
      <c r="BK18" s="22">
        <v>2046.3978014408146</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864.17217920901271</v>
      </c>
      <c r="AG21" s="22">
        <v>865.04090100110284</v>
      </c>
      <c r="AH21" s="22">
        <v>866.79571902112491</v>
      </c>
      <c r="AI21" s="22">
        <v>868.58563340154751</v>
      </c>
      <c r="AJ21" s="22">
        <v>1095.4113460695785</v>
      </c>
      <c r="AK21" s="22">
        <v>1297.27357299097</v>
      </c>
      <c r="AL21" s="22">
        <v>1499.1730444507896</v>
      </c>
      <c r="AM21" s="22">
        <v>1701.1105053398053</v>
      </c>
      <c r="AN21" s="22">
        <v>1703.0867154466014</v>
      </c>
      <c r="AO21" s="22">
        <v>1705.1024497555334</v>
      </c>
      <c r="AP21" s="22">
        <v>1707.158498750644</v>
      </c>
      <c r="AQ21" s="22">
        <v>1709.255668725657</v>
      </c>
      <c r="AR21" s="22">
        <v>1831.39478210017</v>
      </c>
      <c r="AS21" s="22">
        <v>1833.5766777421734</v>
      </c>
      <c r="AT21" s="22">
        <v>1835.802211297017</v>
      </c>
      <c r="AU21" s="22">
        <v>1838.0722555229572</v>
      </c>
      <c r="AV21" s="22">
        <v>1996.3877006334164</v>
      </c>
      <c r="AW21" s="22">
        <v>1998.7494546460848</v>
      </c>
      <c r="AX21" s="22">
        <v>2160.1584437390065</v>
      </c>
      <c r="AY21" s="22">
        <v>2162.6156126137867</v>
      </c>
      <c r="AZ21" s="22">
        <v>2165.1219248660623</v>
      </c>
      <c r="BA21" s="22">
        <v>2417.6783633633836</v>
      </c>
      <c r="BB21" s="22">
        <v>2420.2859306306514</v>
      </c>
      <c r="BC21" s="22">
        <v>2672.9456492432641</v>
      </c>
      <c r="BD21" s="22">
        <v>2875.6585622281295</v>
      </c>
      <c r="BE21" s="22">
        <v>2878.4257334726922</v>
      </c>
      <c r="BF21" s="22">
        <v>2881.2482481421457</v>
      </c>
      <c r="BG21" s="22">
        <v>2884.1272131049886</v>
      </c>
      <c r="BH21" s="22">
        <v>2887.0637573670888</v>
      </c>
      <c r="BI21" s="22">
        <v>2890.0590325144303</v>
      </c>
      <c r="BJ21" s="22">
        <v>2893.1142131647189</v>
      </c>
      <c r="BK21" s="22">
        <v>2896.2304974280132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41.280469539339947</v>
      </c>
      <c r="AA22" s="22">
        <v>41.993344684722572</v>
      </c>
      <c r="AB22" s="22">
        <v>42.361047028067674</v>
      </c>
      <c r="AC22" s="22">
        <v>43.172297971835519</v>
      </c>
      <c r="AD22" s="22">
        <v>43.665143430894041</v>
      </c>
      <c r="AE22" s="22">
        <v>44.249947321606648</v>
      </c>
      <c r="AF22" s="22">
        <v>44.60350547277465</v>
      </c>
      <c r="AG22" s="22">
        <v>45.429900279549784</v>
      </c>
      <c r="AH22" s="22">
        <v>46.110765848864368</v>
      </c>
      <c r="AI22" s="22">
        <v>46.753433412502091</v>
      </c>
      <c r="AJ22" s="22">
        <v>47.32733347704481</v>
      </c>
      <c r="AK22" s="22">
        <v>47.90396840835227</v>
      </c>
      <c r="AL22" s="22">
        <v>48.480432238450582</v>
      </c>
      <c r="AM22" s="22">
        <v>49.1664951681555</v>
      </c>
      <c r="AN22" s="22">
        <v>49.679992293262202</v>
      </c>
      <c r="AO22" s="22">
        <v>50.21244172132063</v>
      </c>
      <c r="AP22" s="22">
        <v>50.787439440009685</v>
      </c>
      <c r="AQ22" s="22">
        <v>51.36816953169545</v>
      </c>
      <c r="AR22" s="22">
        <v>52.048790864989854</v>
      </c>
      <c r="AS22" s="22">
        <v>52.524134402503229</v>
      </c>
      <c r="AT22" s="22">
        <v>53.056897481881734</v>
      </c>
      <c r="AU22" s="22">
        <v>53.814163116431963</v>
      </c>
      <c r="AV22" s="22">
        <v>54.431657167562619</v>
      </c>
      <c r="AW22" s="22">
        <v>54.989695626776012</v>
      </c>
      <c r="AX22" s="22">
        <v>55.38828284177459</v>
      </c>
      <c r="AY22" s="22">
        <v>55.862793195176543</v>
      </c>
      <c r="AZ22" s="22">
        <v>56.486334473708268</v>
      </c>
      <c r="BA22" s="22">
        <v>57.290633536838769</v>
      </c>
      <c r="BB22" s="22">
        <v>58.009346483680503</v>
      </c>
      <c r="BC22" s="22">
        <v>58.647766258999681</v>
      </c>
      <c r="BD22" s="22">
        <v>59.050445524781175</v>
      </c>
      <c r="BE22" s="22">
        <v>59.490525841690655</v>
      </c>
      <c r="BF22" s="22">
        <v>60.313656861725285</v>
      </c>
      <c r="BG22" s="22">
        <v>61.034911063568941</v>
      </c>
      <c r="BH22" s="22">
        <v>61.361202473130987</v>
      </c>
      <c r="BI22" s="22">
        <v>62.092340600964803</v>
      </c>
      <c r="BJ22" s="22">
        <v>62.893139933768275</v>
      </c>
      <c r="BK22" s="22">
        <v>63.583363777335464</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77.619830882959221</v>
      </c>
      <c r="AA23" s="22">
        <v>79.060832215139271</v>
      </c>
      <c r="AB23" s="22">
        <v>79.388036462922344</v>
      </c>
      <c r="AC23" s="22">
        <v>81.135076088379037</v>
      </c>
      <c r="AD23" s="22">
        <v>81.879673020561384</v>
      </c>
      <c r="AE23" s="22">
        <v>82.870119493745023</v>
      </c>
      <c r="AF23" s="22">
        <v>83.164931885748388</v>
      </c>
      <c r="AG23" s="22">
        <v>84.957598684203901</v>
      </c>
      <c r="AH23" s="22">
        <v>86.29212903470895</v>
      </c>
      <c r="AI23" s="22">
        <v>87.499238857556549</v>
      </c>
      <c r="AJ23" s="22">
        <v>88.676026104517788</v>
      </c>
      <c r="AK23" s="22">
        <v>89.828750292133634</v>
      </c>
      <c r="AL23" s="22">
        <v>90.910669086909991</v>
      </c>
      <c r="AM23" s="22">
        <v>92.175735558871025</v>
      </c>
      <c r="AN23" s="22">
        <v>92.691431794988887</v>
      </c>
      <c r="AO23" s="22">
        <v>93.323469064944703</v>
      </c>
      <c r="AP23" s="22">
        <v>94.252916958326239</v>
      </c>
      <c r="AQ23" s="22">
        <v>95.086718836634859</v>
      </c>
      <c r="AR23" s="22">
        <v>96.457188758223452</v>
      </c>
      <c r="AS23" s="22">
        <v>96.977264145465483</v>
      </c>
      <c r="AT23" s="22">
        <v>97.521074911948432</v>
      </c>
      <c r="AU23" s="22">
        <v>98.961440410548576</v>
      </c>
      <c r="AV23" s="22">
        <v>100.04279455971778</v>
      </c>
      <c r="AW23" s="22">
        <v>100.73884543927193</v>
      </c>
      <c r="AX23" s="22">
        <v>101.40362210523045</v>
      </c>
      <c r="AY23" s="22">
        <v>101.84588663096505</v>
      </c>
      <c r="AZ23" s="22">
        <v>102.87419254354054</v>
      </c>
      <c r="BA23" s="22">
        <v>104.64302412544751</v>
      </c>
      <c r="BB23" s="22">
        <v>105.85095980180664</v>
      </c>
      <c r="BC23" s="22">
        <v>106.56895226544258</v>
      </c>
      <c r="BD23" s="22">
        <v>106.49757622839655</v>
      </c>
      <c r="BE23" s="22">
        <v>106.73889938438164</v>
      </c>
      <c r="BF23" s="22">
        <v>108.38232303187159</v>
      </c>
      <c r="BG23" s="22">
        <v>109.80275837415743</v>
      </c>
      <c r="BH23" s="22">
        <v>109.87310868503167</v>
      </c>
      <c r="BI23" s="22">
        <v>111.14484282727582</v>
      </c>
      <c r="BJ23" s="22">
        <v>112.800374597661</v>
      </c>
      <c r="BK23" s="22">
        <v>113.65516293106251</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18.767568598525727</v>
      </c>
      <c r="AA24" s="22">
        <v>19.115985891434228</v>
      </c>
      <c r="AB24" s="22">
        <v>19.195100057184696</v>
      </c>
      <c r="AC24" s="22">
        <v>19.617513835237638</v>
      </c>
      <c r="AD24" s="22">
        <v>19.79754867741676</v>
      </c>
      <c r="AE24" s="22">
        <v>20.037027067374485</v>
      </c>
      <c r="AF24" s="22">
        <v>20.108309260696469</v>
      </c>
      <c r="AG24" s="22">
        <v>20.54175515630843</v>
      </c>
      <c r="AH24" s="22">
        <v>20.864429009304629</v>
      </c>
      <c r="AI24" s="22">
        <v>21.156294066836214</v>
      </c>
      <c r="AJ24" s="22">
        <v>21.44082747965075</v>
      </c>
      <c r="AK24" s="22">
        <v>21.719542725743995</v>
      </c>
      <c r="AL24" s="22">
        <v>21.981138054772948</v>
      </c>
      <c r="AM24" s="22">
        <v>22.287016353194186</v>
      </c>
      <c r="AN24" s="22">
        <v>22.411705680357723</v>
      </c>
      <c r="AO24" s="22">
        <v>22.564524910775869</v>
      </c>
      <c r="AP24" s="22">
        <v>22.789254556529613</v>
      </c>
      <c r="AQ24" s="22">
        <v>22.990858112872488</v>
      </c>
      <c r="AR24" s="22">
        <v>23.322221734424474</v>
      </c>
      <c r="AS24" s="22">
        <v>23.447969889186464</v>
      </c>
      <c r="AT24" s="22">
        <v>23.579456981447393</v>
      </c>
      <c r="AU24" s="22">
        <v>23.927720537222061</v>
      </c>
      <c r="AV24" s="22">
        <v>24.189179341537606</v>
      </c>
      <c r="AW24" s="22">
        <v>24.357476315152436</v>
      </c>
      <c r="AX24" s="22">
        <v>24.518211549166129</v>
      </c>
      <c r="AY24" s="22">
        <v>24.625145946355609</v>
      </c>
      <c r="AZ24" s="22">
        <v>24.873778306604247</v>
      </c>
      <c r="BA24" s="22">
        <v>25.301461125222261</v>
      </c>
      <c r="BB24" s="22">
        <v>25.593525864487926</v>
      </c>
      <c r="BC24" s="22">
        <v>25.767128056881653</v>
      </c>
      <c r="BD24" s="22">
        <v>25.749870164712679</v>
      </c>
      <c r="BE24" s="22">
        <v>25.808219285457248</v>
      </c>
      <c r="BF24" s="22">
        <v>26.20557993015144</v>
      </c>
      <c r="BG24" s="22">
        <v>26.549024606890264</v>
      </c>
      <c r="BH24" s="22">
        <v>26.566034490450186</v>
      </c>
      <c r="BI24" s="22">
        <v>26.873524953675275</v>
      </c>
      <c r="BJ24" s="22">
        <v>27.273813201076798</v>
      </c>
      <c r="BK24" s="22">
        <v>27.480491037163844</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262</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160</v>
      </c>
      <c r="AE26" s="22">
        <v>160</v>
      </c>
      <c r="AF26" s="22">
        <v>160</v>
      </c>
      <c r="AG26" s="22">
        <v>226.24909487108684</v>
      </c>
      <c r="AH26" s="22">
        <v>368.05435281895438</v>
      </c>
      <c r="AI26" s="22">
        <v>383.25435281895437</v>
      </c>
      <c r="AJ26" s="22">
        <v>383.25435281895437</v>
      </c>
      <c r="AK26" s="22">
        <v>391.25435281895437</v>
      </c>
      <c r="AL26" s="22">
        <v>397.65435281895441</v>
      </c>
      <c r="AM26" s="22">
        <v>437.65435281895441</v>
      </c>
      <c r="AN26" s="22">
        <v>454.45435281895436</v>
      </c>
      <c r="AO26" s="22">
        <v>468.8543528189544</v>
      </c>
      <c r="AP26" s="22">
        <v>474.23625573607774</v>
      </c>
      <c r="AQ26" s="22">
        <v>474.23625573607774</v>
      </c>
      <c r="AR26" s="22">
        <v>474.23625573607774</v>
      </c>
      <c r="AS26" s="22">
        <v>479.45600049214704</v>
      </c>
      <c r="AT26" s="22">
        <v>505.65435281895441</v>
      </c>
      <c r="AU26" s="22">
        <v>505.65435281895441</v>
      </c>
      <c r="AV26" s="22">
        <v>505.65435281895441</v>
      </c>
      <c r="AW26" s="22">
        <v>505.65435281895441</v>
      </c>
      <c r="AX26" s="22">
        <v>505.65435281895441</v>
      </c>
      <c r="AY26" s="22">
        <v>505.65435281895441</v>
      </c>
      <c r="AZ26" s="22">
        <v>505.65435281895441</v>
      </c>
      <c r="BA26" s="22">
        <v>505.65435281895441</v>
      </c>
      <c r="BB26" s="22">
        <v>505.65435281895441</v>
      </c>
      <c r="BC26" s="22">
        <v>505.65435281895441</v>
      </c>
      <c r="BD26" s="22">
        <v>505.65435281895441</v>
      </c>
      <c r="BE26" s="22">
        <v>525.05764831204942</v>
      </c>
      <c r="BF26" s="22">
        <v>525.05764831204942</v>
      </c>
      <c r="BG26" s="22">
        <v>525.05764831204942</v>
      </c>
      <c r="BH26" s="22">
        <v>528.02690165431682</v>
      </c>
      <c r="BI26" s="22">
        <v>528.02690165431682</v>
      </c>
      <c r="BJ26" s="22">
        <v>529.77878619757348</v>
      </c>
      <c r="BK26" s="22">
        <v>529.77878619757348</v>
      </c>
    </row>
    <row r="27" spans="1:63" ht="14.4">
      <c r="B27" s="23" t="s">
        <v>81</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10014.978169095164</v>
      </c>
      <c r="AA27" s="24">
        <v>10109.317785446006</v>
      </c>
      <c r="AB27" s="24">
        <v>9927.6056586489831</v>
      </c>
      <c r="AC27" s="24">
        <v>9939.9691114659945</v>
      </c>
      <c r="AD27" s="24">
        <v>10199.556771213454</v>
      </c>
      <c r="AE27" s="24">
        <v>10210.029945067728</v>
      </c>
      <c r="AF27" s="24">
        <v>10401.537427743751</v>
      </c>
      <c r="AG27" s="24">
        <v>10520.644360765202</v>
      </c>
      <c r="AH27" s="24">
        <v>10659.972065117528</v>
      </c>
      <c r="AI27" s="24">
        <v>10559.470367677108</v>
      </c>
      <c r="AJ27" s="24">
        <v>10926.69883214014</v>
      </c>
      <c r="AK27" s="24">
        <v>11325.353062431021</v>
      </c>
      <c r="AL27" s="24">
        <v>11680.491066079829</v>
      </c>
      <c r="AM27" s="24">
        <v>12004.240045013448</v>
      </c>
      <c r="AN27" s="24">
        <v>12058.236379758759</v>
      </c>
      <c r="AO27" s="24">
        <v>12225.185827279543</v>
      </c>
      <c r="AP27" s="24">
        <v>12289.75937318537</v>
      </c>
      <c r="AQ27" s="24">
        <v>12402.857522812023</v>
      </c>
      <c r="AR27" s="24">
        <v>12571.943205851321</v>
      </c>
      <c r="AS27" s="24">
        <v>12699.421777973836</v>
      </c>
      <c r="AT27" s="24">
        <v>12778.450130773979</v>
      </c>
      <c r="AU27" s="24">
        <v>13085.595756612574</v>
      </c>
      <c r="AV27" s="24">
        <v>13255.711736931158</v>
      </c>
      <c r="AW27" s="24">
        <v>13569.332733748837</v>
      </c>
      <c r="AX27" s="24">
        <v>13841.023747377036</v>
      </c>
      <c r="AY27" s="24">
        <v>13854.265019702061</v>
      </c>
      <c r="AZ27" s="24">
        <v>14149.115881884467</v>
      </c>
      <c r="BA27" s="24">
        <v>14416.039183705325</v>
      </c>
      <c r="BB27" s="24">
        <v>14512.327542187184</v>
      </c>
      <c r="BC27" s="24">
        <v>14777.935809235183</v>
      </c>
      <c r="BD27" s="24">
        <v>15191.602343251754</v>
      </c>
      <c r="BE27" s="24">
        <v>15225.357823229951</v>
      </c>
      <c r="BF27" s="24">
        <v>15523.409536078698</v>
      </c>
      <c r="BG27" s="24">
        <v>15562.439480003939</v>
      </c>
      <c r="BH27" s="24">
        <v>15831.047639978993</v>
      </c>
      <c r="BI27" s="24">
        <v>15909.014956889252</v>
      </c>
      <c r="BJ27" s="24">
        <v>16189.718842740389</v>
      </c>
      <c r="BK27" s="24">
        <v>16407.617795113529</v>
      </c>
    </row>
    <row r="28" spans="1:63" ht="14.4">
      <c r="B28" s="42" t="s">
        <v>263</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770.19500299989534</v>
      </c>
      <c r="AA31" s="22">
        <v>770.34714208736477</v>
      </c>
      <c r="AB31" s="22">
        <v>570.38168789559006</v>
      </c>
      <c r="AC31" s="22">
        <v>570.56613811673446</v>
      </c>
      <c r="AD31" s="22">
        <v>570.64475171358902</v>
      </c>
      <c r="AE31" s="22">
        <v>570.74932179222287</v>
      </c>
      <c r="AF31" s="22">
        <v>570.78044770952238</v>
      </c>
      <c r="AG31" s="22">
        <v>570.96971518954706</v>
      </c>
      <c r="AH31" s="22">
        <v>371.11061320621928</v>
      </c>
      <c r="AI31" s="22">
        <v>121.2380583256805</v>
      </c>
      <c r="AJ31" s="22">
        <v>121.36230202615477</v>
      </c>
      <c r="AK31" s="22">
        <v>121.48400517943537</v>
      </c>
      <c r="AL31" s="22">
        <v>121.59823278941568</v>
      </c>
      <c r="AM31" s="22">
        <v>121.73179689816025</v>
      </c>
      <c r="AN31" s="22">
        <v>121.78624345072222</v>
      </c>
      <c r="AO31" s="22">
        <v>121.85297314163259</v>
      </c>
      <c r="AP31" s="22">
        <v>121.95110306781076</v>
      </c>
      <c r="AQ31" s="22">
        <v>122.03913480939445</v>
      </c>
      <c r="AR31" s="22">
        <v>122.18382728026081</v>
      </c>
      <c r="AS31" s="22">
        <v>122.23873617802751</v>
      </c>
      <c r="AT31" s="22">
        <v>122.29615102693928</v>
      </c>
      <c r="AU31" s="22">
        <v>122.44822298390828</v>
      </c>
      <c r="AV31" s="22">
        <v>122.56239097932369</v>
      </c>
      <c r="AW31" s="22">
        <v>122.63587914569997</v>
      </c>
      <c r="AX31" s="22">
        <v>122.70606542039059</v>
      </c>
      <c r="AY31" s="22">
        <v>122.75275914638708</v>
      </c>
      <c r="AZ31" s="22">
        <v>122.8613263764687</v>
      </c>
      <c r="BA31" s="22">
        <v>123.0480773646523</v>
      </c>
      <c r="BB31" s="22">
        <v>123.17560967667666</v>
      </c>
      <c r="BC31" s="22">
        <v>123.25141440758713</v>
      </c>
      <c r="BD31" s="22">
        <v>123.24387861639744</v>
      </c>
      <c r="BE31" s="22">
        <v>123.26935720820504</v>
      </c>
      <c r="BF31" s="22">
        <v>123.44286778621168</v>
      </c>
      <c r="BG31" s="22">
        <v>123.59283554263132</v>
      </c>
      <c r="BH31" s="22">
        <v>123.60026303895668</v>
      </c>
      <c r="BI31" s="22">
        <v>123.73453111184742</v>
      </c>
      <c r="BJ31" s="22">
        <v>123.90932005006587</v>
      </c>
      <c r="BK31" s="22">
        <v>123.99956751488016</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1165</v>
      </c>
      <c r="AL32" s="22">
        <v>785</v>
      </c>
      <c r="AM32" s="22">
        <v>785</v>
      </c>
      <c r="AN32" s="22">
        <v>785</v>
      </c>
      <c r="AO32" s="22">
        <v>785</v>
      </c>
      <c r="AP32" s="22">
        <v>785</v>
      </c>
      <c r="AQ32" s="22">
        <v>785</v>
      </c>
      <c r="AR32" s="22">
        <v>785</v>
      </c>
      <c r="AS32" s="22">
        <v>785</v>
      </c>
      <c r="AT32" s="22">
        <v>785</v>
      </c>
      <c r="AU32" s="22">
        <v>785</v>
      </c>
      <c r="AV32" s="22">
        <v>785</v>
      </c>
      <c r="AW32" s="22">
        <v>785</v>
      </c>
      <c r="AX32" s="22">
        <v>785</v>
      </c>
      <c r="AY32" s="22">
        <v>785</v>
      </c>
      <c r="AZ32" s="22">
        <v>785</v>
      </c>
      <c r="BA32" s="22">
        <v>785</v>
      </c>
      <c r="BB32" s="22">
        <v>785</v>
      </c>
      <c r="BC32" s="22">
        <v>785</v>
      </c>
      <c r="BD32" s="22">
        <v>785</v>
      </c>
      <c r="BE32" s="22">
        <v>785</v>
      </c>
      <c r="BF32" s="22">
        <v>785</v>
      </c>
      <c r="BG32" s="22">
        <v>785</v>
      </c>
      <c r="BH32" s="22">
        <v>785</v>
      </c>
      <c r="BI32" s="22">
        <v>785</v>
      </c>
      <c r="BJ32" s="22">
        <v>785</v>
      </c>
      <c r="BK32" s="22">
        <v>785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62.43099204938779</v>
      </c>
      <c r="AA33" s="22">
        <v>62.57897893202334</v>
      </c>
      <c r="AB33" s="22">
        <v>62.673992610452018</v>
      </c>
      <c r="AC33" s="22">
        <v>62.837588913536401</v>
      </c>
      <c r="AD33" s="22">
        <v>62.951198237881862</v>
      </c>
      <c r="AE33" s="22">
        <v>63.081204863166519</v>
      </c>
      <c r="AF33" s="22">
        <v>63.173452988853981</v>
      </c>
      <c r="AG33" s="22">
        <v>63.339518823209659</v>
      </c>
      <c r="AH33" s="22">
        <v>63.48273616268736</v>
      </c>
      <c r="AI33" s="22">
        <v>63.620278269542041</v>
      </c>
      <c r="AJ33" s="22">
        <v>63.73866483403485</v>
      </c>
      <c r="AK33" s="22">
        <v>63.858947808859014</v>
      </c>
      <c r="AL33" s="22">
        <v>63.982358958239132</v>
      </c>
      <c r="AM33" s="22">
        <v>64.130245938628676</v>
      </c>
      <c r="AN33" s="22">
        <v>64.26029460715867</v>
      </c>
      <c r="AO33" s="22">
        <v>64.390773956501562</v>
      </c>
      <c r="AP33" s="22">
        <v>20.520593760924299</v>
      </c>
      <c r="AQ33" s="22">
        <v>20.656418429896963</v>
      </c>
      <c r="AR33" s="22">
        <v>20.797949182831964</v>
      </c>
      <c r="AS33" s="22">
        <v>20.916417951677005</v>
      </c>
      <c r="AT33" s="22">
        <v>21.050952326296581</v>
      </c>
      <c r="AU33" s="22">
        <v>21.212211834395063</v>
      </c>
      <c r="AV33" s="22">
        <v>21.347889863701653</v>
      </c>
      <c r="AW33" s="22">
        <v>21.483129534189878</v>
      </c>
      <c r="AX33" s="22">
        <v>21.572200541789591</v>
      </c>
      <c r="AY33" s="22">
        <v>21.693914501759885</v>
      </c>
      <c r="AZ33" s="22">
        <v>21.833778656626976</v>
      </c>
      <c r="BA33" s="22">
        <v>21.994322361285668</v>
      </c>
      <c r="BB33" s="22">
        <v>22.154515823980326</v>
      </c>
      <c r="BC33" s="22">
        <v>22.312752378307415</v>
      </c>
      <c r="BD33" s="22">
        <v>22.436098157201993</v>
      </c>
      <c r="BE33" s="22">
        <v>22.55656222217269</v>
      </c>
      <c r="BF33" s="22">
        <v>22.728355439326911</v>
      </c>
      <c r="BG33" s="22">
        <v>22.879765676917799</v>
      </c>
      <c r="BH33" s="22">
        <v>22.973957204888031</v>
      </c>
      <c r="BI33" s="22">
        <v>23.134993162706792</v>
      </c>
      <c r="BJ33" s="22">
        <v>23.299579968498712</v>
      </c>
      <c r="BK33" s="22">
        <v>23.467130216454187</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329.80162872754227</v>
      </c>
      <c r="AA34" s="22">
        <v>332.54555680795096</v>
      </c>
      <c r="AB34" s="22">
        <v>334.2401239190865</v>
      </c>
      <c r="AC34" s="22">
        <v>337.29077495706548</v>
      </c>
      <c r="AD34" s="22">
        <v>339.35667365750169</v>
      </c>
      <c r="AE34" s="22">
        <v>341.73628378941805</v>
      </c>
      <c r="AF34" s="22">
        <v>343.37895944497876</v>
      </c>
      <c r="AG34" s="22">
        <v>386.47782308721861</v>
      </c>
      <c r="AH34" s="22">
        <v>389.1265750820188</v>
      </c>
      <c r="AI34" s="22">
        <v>391.66199581669377</v>
      </c>
      <c r="AJ34" s="22">
        <v>393.85978039795492</v>
      </c>
      <c r="AK34" s="22">
        <v>274.08795199401362</v>
      </c>
      <c r="AL34" s="22">
        <v>276.36275400248002</v>
      </c>
      <c r="AM34" s="22">
        <v>279.08518298048267</v>
      </c>
      <c r="AN34" s="22">
        <v>281.41221630230598</v>
      </c>
      <c r="AO34" s="22">
        <v>283.7598283650791</v>
      </c>
      <c r="AP34" s="22">
        <v>286.12932917612113</v>
      </c>
      <c r="AQ34" s="22">
        <v>288.59286429068015</v>
      </c>
      <c r="AR34" s="22">
        <v>291.21622396474697</v>
      </c>
      <c r="AS34" s="22">
        <v>293.34169974363942</v>
      </c>
      <c r="AT34" s="22">
        <v>295.75015792411472</v>
      </c>
      <c r="AU34" s="22">
        <v>298.72559903634027</v>
      </c>
      <c r="AV34" s="22">
        <v>301.2143735448571</v>
      </c>
      <c r="AW34" s="22">
        <v>303.6522331851707</v>
      </c>
      <c r="AX34" s="22">
        <v>305.28101743244832</v>
      </c>
      <c r="AY34" s="22">
        <v>307.45437870689955</v>
      </c>
      <c r="AZ34" s="22">
        <v>310.01023702561247</v>
      </c>
      <c r="BA34" s="22">
        <v>313.01007253453963</v>
      </c>
      <c r="BB34" s="22">
        <v>315.94081311084847</v>
      </c>
      <c r="BC34" s="22">
        <v>318.78239257662966</v>
      </c>
      <c r="BD34" s="22">
        <v>320.92654883454981</v>
      </c>
      <c r="BE34" s="22">
        <v>323.05553759859049</v>
      </c>
      <c r="BF34" s="22">
        <v>326.23757546612808</v>
      </c>
      <c r="BG34" s="22">
        <v>329.03892580335719</v>
      </c>
      <c r="BH34" s="22">
        <v>330.69030530562719</v>
      </c>
      <c r="BI34" s="22">
        <v>333.64290999147914</v>
      </c>
      <c r="BJ34" s="22">
        <v>336.70056804426156</v>
      </c>
      <c r="BK34" s="22">
        <v>339.72001641225728</v>
      </c>
    </row>
    <row r="35" spans="1:63" ht="14.4">
      <c r="A35" s="6"/>
      <c r="B35" s="6" t="s">
        <v>78</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300</v>
      </c>
      <c r="AH35" s="22">
        <v>300</v>
      </c>
      <c r="AI35" s="22">
        <v>300</v>
      </c>
      <c r="AJ35" s="22">
        <v>300</v>
      </c>
      <c r="AK35" s="22">
        <v>500</v>
      </c>
      <c r="AL35" s="22">
        <v>900</v>
      </c>
      <c r="AM35" s="22">
        <v>900</v>
      </c>
      <c r="AN35" s="22">
        <v>900</v>
      </c>
      <c r="AO35" s="22">
        <v>900</v>
      </c>
      <c r="AP35" s="22">
        <v>900</v>
      </c>
      <c r="AQ35" s="22">
        <v>900</v>
      </c>
      <c r="AR35" s="22">
        <v>900</v>
      </c>
      <c r="AS35" s="22">
        <v>900</v>
      </c>
      <c r="AT35" s="22">
        <v>900</v>
      </c>
      <c r="AU35" s="22">
        <v>1100</v>
      </c>
      <c r="AV35" s="22">
        <v>1100</v>
      </c>
      <c r="AW35" s="22">
        <v>1100</v>
      </c>
      <c r="AX35" s="22">
        <v>1200</v>
      </c>
      <c r="AY35" s="22">
        <v>1200</v>
      </c>
      <c r="AZ35" s="22">
        <v>1400</v>
      </c>
      <c r="BA35" s="22">
        <v>1400</v>
      </c>
      <c r="BB35" s="22">
        <v>1400</v>
      </c>
      <c r="BC35" s="22">
        <v>1400</v>
      </c>
      <c r="BD35" s="22">
        <v>1600</v>
      </c>
      <c r="BE35" s="22">
        <v>1600</v>
      </c>
      <c r="BF35" s="22">
        <v>1600</v>
      </c>
      <c r="BG35" s="22">
        <v>1600</v>
      </c>
      <c r="BH35" s="22">
        <v>1800</v>
      </c>
      <c r="BI35" s="22">
        <v>1800</v>
      </c>
      <c r="BJ35" s="22">
        <v>1800</v>
      </c>
      <c r="BK35" s="22">
        <v>2000</v>
      </c>
    </row>
    <row r="36" spans="1:63" ht="14.4">
      <c r="A36" s="6"/>
      <c r="B36" s="6" t="s">
        <v>80</v>
      </c>
      <c r="C36" s="6"/>
      <c r="D36" s="6"/>
      <c r="E36" s="6"/>
      <c r="F36" s="6"/>
      <c r="G36" s="6"/>
      <c r="H36" s="6"/>
      <c r="I36" s="6"/>
      <c r="J36" s="6"/>
      <c r="K36" s="6"/>
      <c r="L36" s="6"/>
      <c r="M36" s="6"/>
      <c r="N36" s="6"/>
      <c r="O36" s="6"/>
      <c r="P36" s="6"/>
      <c r="Q36" s="6"/>
      <c r="R36" s="6"/>
      <c r="S36" s="6"/>
      <c r="T36" s="6"/>
      <c r="U36" s="6"/>
      <c r="V36" s="6"/>
      <c r="W36" s="6"/>
      <c r="X36" s="6"/>
      <c r="Y36" s="6"/>
      <c r="Z36" s="22">
        <v>164.56690805350345</v>
      </c>
      <c r="AA36" s="22">
        <v>164.72722717635864</v>
      </c>
      <c r="AB36" s="22">
        <v>164.83015866132303</v>
      </c>
      <c r="AC36" s="22">
        <v>165.00738798966444</v>
      </c>
      <c r="AD36" s="22">
        <v>165.13046475770537</v>
      </c>
      <c r="AE36" s="22">
        <v>165.27130526843041</v>
      </c>
      <c r="AF36" s="22">
        <v>165.37124073792515</v>
      </c>
      <c r="AG36" s="22">
        <v>165.55114539181048</v>
      </c>
      <c r="AH36" s="22">
        <v>365.70629750957795</v>
      </c>
      <c r="AI36" s="22">
        <v>365.85530145867051</v>
      </c>
      <c r="AJ36" s="22">
        <v>365.98355357020444</v>
      </c>
      <c r="AK36" s="22">
        <v>366.11386012626394</v>
      </c>
      <c r="AL36" s="22">
        <v>366.2475555380924</v>
      </c>
      <c r="AM36" s="22">
        <v>366.40776643351438</v>
      </c>
      <c r="AN36" s="22">
        <v>366.54865249108855</v>
      </c>
      <c r="AO36" s="22">
        <v>366.69000511954334</v>
      </c>
      <c r="AP36" s="22">
        <v>366.83064324100133</v>
      </c>
      <c r="AQ36" s="22">
        <v>366.97778663238836</v>
      </c>
      <c r="AR36" s="22">
        <v>367.13111161473461</v>
      </c>
      <c r="AS36" s="22">
        <v>367.25945278098345</v>
      </c>
      <c r="AT36" s="22">
        <v>367.40519835348795</v>
      </c>
      <c r="AU36" s="22">
        <v>367.57989615392796</v>
      </c>
      <c r="AV36" s="22">
        <v>367.7268806856768</v>
      </c>
      <c r="AW36" s="22">
        <v>367.87339032870568</v>
      </c>
      <c r="AX36" s="22">
        <v>367.96988392027208</v>
      </c>
      <c r="AY36" s="22">
        <v>368.10174071023988</v>
      </c>
      <c r="AZ36" s="22">
        <v>368.25326021134589</v>
      </c>
      <c r="BA36" s="22">
        <v>368.42718255805949</v>
      </c>
      <c r="BB36" s="22">
        <v>368.60072547597866</v>
      </c>
      <c r="BC36" s="22">
        <v>368.77214840983305</v>
      </c>
      <c r="BD36" s="22">
        <v>368.90577300363549</v>
      </c>
      <c r="BE36" s="22">
        <v>369.03627574068707</v>
      </c>
      <c r="BF36" s="22">
        <v>369.22238505927083</v>
      </c>
      <c r="BG36" s="22">
        <v>369.38641281666094</v>
      </c>
      <c r="BH36" s="22">
        <v>369.4884536386287</v>
      </c>
      <c r="BI36" s="22">
        <v>369.66290925959902</v>
      </c>
      <c r="BJ36" s="22">
        <v>369.84121163254025</v>
      </c>
      <c r="BK36" s="22">
        <v>370.02272440115871</v>
      </c>
    </row>
    <row r="37" spans="1:63" ht="14.4">
      <c r="A37" s="6"/>
      <c r="B37" s="6" t="s">
        <v>79</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v>0</v>
      </c>
      <c r="AY37" s="22">
        <v>0</v>
      </c>
      <c r="AZ37" s="22">
        <v>0</v>
      </c>
      <c r="BA37" s="22">
        <v>0</v>
      </c>
      <c r="BB37" s="22">
        <v>0</v>
      </c>
      <c r="BC37" s="22">
        <v>0</v>
      </c>
      <c r="BD37" s="22">
        <v>0</v>
      </c>
      <c r="BE37" s="22">
        <v>0</v>
      </c>
      <c r="BF37" s="22">
        <v>9.9</v>
      </c>
      <c r="BG37" s="22">
        <v>31.4</v>
      </c>
      <c r="BH37" s="22">
        <v>82.9</v>
      </c>
      <c r="BI37" s="22">
        <v>102.9</v>
      </c>
      <c r="BJ37" s="22">
        <v>102.9</v>
      </c>
      <c r="BK37" s="22">
        <v>102.9</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898.32385824869255</v>
      </c>
      <c r="AA38" s="22">
        <v>983.15437106231502</v>
      </c>
      <c r="AB38" s="22">
        <v>984.92279645743247</v>
      </c>
      <c r="AC38" s="22">
        <v>986.89506861809923</v>
      </c>
      <c r="AD38" s="22">
        <v>1238.820398678256</v>
      </c>
      <c r="AE38" s="22">
        <v>1240.830805284503</v>
      </c>
      <c r="AF38" s="22">
        <v>1242.8300271771545</v>
      </c>
      <c r="AG38" s="22">
        <v>1245.048764728645</v>
      </c>
      <c r="AH38" s="22">
        <v>1247.285093658518</v>
      </c>
      <c r="AI38" s="22">
        <v>1249.5756022290309</v>
      </c>
      <c r="AJ38" s="22">
        <v>1381.9325857682077</v>
      </c>
      <c r="AK38" s="22">
        <v>1464.3589372228196</v>
      </c>
      <c r="AL38" s="22">
        <v>1511.8520948253642</v>
      </c>
      <c r="AM38" s="22">
        <v>1514.4409262950771</v>
      </c>
      <c r="AN38" s="22">
        <v>1542.0306565295728</v>
      </c>
      <c r="AO38" s="22">
        <v>1574.7141005405558</v>
      </c>
      <c r="AP38" s="22">
        <v>1612.5127639321245</v>
      </c>
      <c r="AQ38" s="22">
        <v>1715.388369562743</v>
      </c>
      <c r="AR38" s="22">
        <v>1753.4096482619339</v>
      </c>
      <c r="AS38" s="22">
        <v>1801.4348497326034</v>
      </c>
      <c r="AT38" s="22">
        <v>1844.5581030180131</v>
      </c>
      <c r="AU38" s="22">
        <v>1857.873496334093</v>
      </c>
      <c r="AV38" s="22">
        <v>1861.2532788099627</v>
      </c>
      <c r="AW38" s="22">
        <v>1864.6979845872222</v>
      </c>
      <c r="AX38" s="22">
        <v>1868.2479112676033</v>
      </c>
      <c r="AY38" s="22">
        <v>1871.8866073532822</v>
      </c>
      <c r="AZ38" s="22">
        <v>1875.7019871575865</v>
      </c>
      <c r="BA38" s="22">
        <v>1879.713877618198</v>
      </c>
      <c r="BB38" s="22">
        <v>1963.7904102823863</v>
      </c>
      <c r="BC38" s="22">
        <v>1967.9429448759697</v>
      </c>
      <c r="BD38" s="22">
        <v>1972.1443472845413</v>
      </c>
      <c r="BE38" s="22">
        <v>1976.5137560056221</v>
      </c>
      <c r="BF38" s="22">
        <v>1981.1691245054462</v>
      </c>
      <c r="BG38" s="22">
        <v>1985.9454921453344</v>
      </c>
      <c r="BH38" s="22">
        <v>1990.7299711886776</v>
      </c>
      <c r="BI38" s="22">
        <v>2035.7934066696066</v>
      </c>
      <c r="BJ38" s="22">
        <v>2041.0554885309011</v>
      </c>
      <c r="BK38" s="22">
        <v>2046.3978014408146</v>
      </c>
    </row>
    <row r="39" spans="1:63" ht="14.4">
      <c r="A39" s="6"/>
      <c r="B39" s="6" t="s">
        <v>77</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5328.2272759234502</v>
      </c>
      <c r="AA40" s="22">
        <v>5330.7362186160526</v>
      </c>
      <c r="AB40" s="22">
        <v>5333.2655838796809</v>
      </c>
      <c r="AC40" s="22">
        <v>5335.8155379522532</v>
      </c>
      <c r="AD40" s="22">
        <v>5338.3862484248466</v>
      </c>
      <c r="AE40" s="22">
        <v>5340.9778842527185</v>
      </c>
      <c r="AF40" s="22">
        <v>5343.5906157664049</v>
      </c>
      <c r="AG40" s="22">
        <v>5346.2246146829166</v>
      </c>
      <c r="AH40" s="22">
        <v>5383.8800541170276</v>
      </c>
      <c r="AI40" s="22">
        <v>5508.5571085926485</v>
      </c>
      <c r="AJ40" s="22">
        <v>5511.2559540543025</v>
      </c>
      <c r="AK40" s="22">
        <v>5513.976767878682</v>
      </c>
      <c r="AL40" s="22">
        <v>5587.7197288863117</v>
      </c>
      <c r="AM40" s="22">
        <v>5660.4850173532986</v>
      </c>
      <c r="AN40" s="22">
        <v>5663.2728150231833</v>
      </c>
      <c r="AO40" s="22">
        <v>5776.0833051188811</v>
      </c>
      <c r="AP40" s="22">
        <v>5833.9166723547251</v>
      </c>
      <c r="AQ40" s="22">
        <v>5836.7731029486067</v>
      </c>
      <c r="AR40" s="22">
        <v>5839.652784634216</v>
      </c>
      <c r="AS40" s="22">
        <v>5907.5559066733786</v>
      </c>
      <c r="AT40" s="22">
        <v>5910.4826598684922</v>
      </c>
      <c r="AU40" s="22">
        <v>5995.4332365750715</v>
      </c>
      <c r="AV40" s="22">
        <v>5998.4078307143864</v>
      </c>
      <c r="AW40" s="22">
        <v>6301.40663778621</v>
      </c>
      <c r="AX40" s="22">
        <v>6304.4298548816669</v>
      </c>
      <c r="AY40" s="22">
        <v>6307.4776806961827</v>
      </c>
      <c r="AZ40" s="22">
        <v>6390.5503155425495</v>
      </c>
      <c r="BA40" s="22">
        <v>6393.6479613640859</v>
      </c>
      <c r="BB40" s="22">
        <v>6396.770821747913</v>
      </c>
      <c r="BC40" s="22">
        <v>6399.9191019383306</v>
      </c>
      <c r="BD40" s="22">
        <v>6403.0930088503101</v>
      </c>
      <c r="BE40" s="22">
        <v>6406.2927510830941</v>
      </c>
      <c r="BF40" s="22">
        <v>6679.5185389339003</v>
      </c>
      <c r="BG40" s="22">
        <v>6682.7705844117518</v>
      </c>
      <c r="BH40" s="22">
        <v>6686.049101251404</v>
      </c>
      <c r="BI40" s="22">
        <v>6689.3543049273931</v>
      </c>
      <c r="BJ40" s="22">
        <v>6952.6864126682012</v>
      </c>
      <c r="BK40" s="22">
        <v>6956.0456434705311</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864.17217920901271</v>
      </c>
      <c r="AG41" s="22">
        <v>865.04090100110284</v>
      </c>
      <c r="AH41" s="22">
        <v>866.79571902112491</v>
      </c>
      <c r="AI41" s="22">
        <v>868.58563340154751</v>
      </c>
      <c r="AJ41" s="22">
        <v>1095.4113460695785</v>
      </c>
      <c r="AK41" s="22">
        <v>1297.27357299097</v>
      </c>
      <c r="AL41" s="22">
        <v>1499.1730444507896</v>
      </c>
      <c r="AM41" s="22">
        <v>1701.1105053398053</v>
      </c>
      <c r="AN41" s="22">
        <v>1703.0867154466014</v>
      </c>
      <c r="AO41" s="22">
        <v>1705.1024497555334</v>
      </c>
      <c r="AP41" s="22">
        <v>1707.158498750644</v>
      </c>
      <c r="AQ41" s="22">
        <v>1709.255668725657</v>
      </c>
      <c r="AR41" s="22">
        <v>1831.39478210017</v>
      </c>
      <c r="AS41" s="22">
        <v>1833.5766777421734</v>
      </c>
      <c r="AT41" s="22">
        <v>1835.802211297017</v>
      </c>
      <c r="AU41" s="22">
        <v>1838.0722555229572</v>
      </c>
      <c r="AV41" s="22">
        <v>1996.3877006334164</v>
      </c>
      <c r="AW41" s="22">
        <v>1998.7494546460848</v>
      </c>
      <c r="AX41" s="22">
        <v>2160.1584437390065</v>
      </c>
      <c r="AY41" s="22">
        <v>2162.6156126137867</v>
      </c>
      <c r="AZ41" s="22">
        <v>2165.1219248660623</v>
      </c>
      <c r="BA41" s="22">
        <v>2417.6783633633836</v>
      </c>
      <c r="BB41" s="22">
        <v>2420.2859306306514</v>
      </c>
      <c r="BC41" s="22">
        <v>2672.9456492432641</v>
      </c>
      <c r="BD41" s="22">
        <v>2875.6585622281295</v>
      </c>
      <c r="BE41" s="22">
        <v>2878.4257334726922</v>
      </c>
      <c r="BF41" s="22">
        <v>2881.2482481421457</v>
      </c>
      <c r="BG41" s="22">
        <v>2884.1272131049886</v>
      </c>
      <c r="BH41" s="22">
        <v>2887.0637573670888</v>
      </c>
      <c r="BI41" s="22">
        <v>2890.0590325144303</v>
      </c>
      <c r="BJ41" s="22">
        <v>2893.1142131647189</v>
      </c>
      <c r="BK41" s="22">
        <v>2896.2304974280132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75</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160</v>
      </c>
      <c r="AE44" s="22">
        <v>160</v>
      </c>
      <c r="AF44" s="22">
        <v>160</v>
      </c>
      <c r="AG44" s="22">
        <v>226.24909487108684</v>
      </c>
      <c r="AH44" s="22">
        <v>368.05435281895438</v>
      </c>
      <c r="AI44" s="22">
        <v>383.25435281895437</v>
      </c>
      <c r="AJ44" s="22">
        <v>383.25435281895437</v>
      </c>
      <c r="AK44" s="22">
        <v>391.25435281895437</v>
      </c>
      <c r="AL44" s="22">
        <v>397.65435281895441</v>
      </c>
      <c r="AM44" s="22">
        <v>437.65435281895441</v>
      </c>
      <c r="AN44" s="22">
        <v>454.45435281895436</v>
      </c>
      <c r="AO44" s="22">
        <v>468.8543528189544</v>
      </c>
      <c r="AP44" s="22">
        <v>474.23625573607774</v>
      </c>
      <c r="AQ44" s="22">
        <v>474.23625573607774</v>
      </c>
      <c r="AR44" s="22">
        <v>474.23625573607774</v>
      </c>
      <c r="AS44" s="22">
        <v>479.45600049214704</v>
      </c>
      <c r="AT44" s="22">
        <v>505.65435281895441</v>
      </c>
      <c r="AU44" s="22">
        <v>505.65435281895441</v>
      </c>
      <c r="AV44" s="22">
        <v>505.65435281895441</v>
      </c>
      <c r="AW44" s="22">
        <v>505.65435281895441</v>
      </c>
      <c r="AX44" s="22">
        <v>505.65435281895441</v>
      </c>
      <c r="AY44" s="22">
        <v>505.65435281895441</v>
      </c>
      <c r="AZ44" s="22">
        <v>505.65435281895441</v>
      </c>
      <c r="BA44" s="22">
        <v>505.65435281895441</v>
      </c>
      <c r="BB44" s="22">
        <v>505.65435281895441</v>
      </c>
      <c r="BC44" s="22">
        <v>505.65435281895441</v>
      </c>
      <c r="BD44" s="22">
        <v>505.65435281895441</v>
      </c>
      <c r="BE44" s="22">
        <v>525.05764831204942</v>
      </c>
      <c r="BF44" s="22">
        <v>525.05764831204942</v>
      </c>
      <c r="BG44" s="22">
        <v>525.05764831204942</v>
      </c>
      <c r="BH44" s="22">
        <v>528.02690165431682</v>
      </c>
      <c r="BI44" s="22">
        <v>528.02690165431682</v>
      </c>
      <c r="BJ44" s="22">
        <v>529.77878619757348</v>
      </c>
      <c r="BK44" s="22">
        <v>529.77878619757348</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41.280469539339947</v>
      </c>
      <c r="AA45" s="22">
        <v>41.993344684722572</v>
      </c>
      <c r="AB45" s="22">
        <v>42.361047028067674</v>
      </c>
      <c r="AC45" s="22">
        <v>43.172297971835519</v>
      </c>
      <c r="AD45" s="22">
        <v>43.665143430894041</v>
      </c>
      <c r="AE45" s="22">
        <v>44.249947321606648</v>
      </c>
      <c r="AF45" s="22">
        <v>44.60350547277465</v>
      </c>
      <c r="AG45" s="22">
        <v>45.429900279549784</v>
      </c>
      <c r="AH45" s="22">
        <v>46.110765848864368</v>
      </c>
      <c r="AI45" s="22">
        <v>46.753433412502091</v>
      </c>
      <c r="AJ45" s="22">
        <v>47.32733347704481</v>
      </c>
      <c r="AK45" s="22">
        <v>47.90396840835227</v>
      </c>
      <c r="AL45" s="22">
        <v>48.480432238450582</v>
      </c>
      <c r="AM45" s="22">
        <v>49.1664951681555</v>
      </c>
      <c r="AN45" s="22">
        <v>49.679992293262202</v>
      </c>
      <c r="AO45" s="22">
        <v>50.21244172132063</v>
      </c>
      <c r="AP45" s="22">
        <v>50.787439440009685</v>
      </c>
      <c r="AQ45" s="22">
        <v>51.36816953169545</v>
      </c>
      <c r="AR45" s="22">
        <v>52.048790864989854</v>
      </c>
      <c r="AS45" s="22">
        <v>52.524134402503229</v>
      </c>
      <c r="AT45" s="22">
        <v>53.056897481881734</v>
      </c>
      <c r="AU45" s="22">
        <v>53.814163116431963</v>
      </c>
      <c r="AV45" s="22">
        <v>54.431657167562619</v>
      </c>
      <c r="AW45" s="22">
        <v>54.989695626776012</v>
      </c>
      <c r="AX45" s="22">
        <v>55.38828284177459</v>
      </c>
      <c r="AY45" s="22">
        <v>55.862793195176543</v>
      </c>
      <c r="AZ45" s="22">
        <v>56.486334473708268</v>
      </c>
      <c r="BA45" s="22">
        <v>57.290633536838769</v>
      </c>
      <c r="BB45" s="22">
        <v>58.009346483680503</v>
      </c>
      <c r="BC45" s="22">
        <v>58.647766258999681</v>
      </c>
      <c r="BD45" s="22">
        <v>59.050445524781175</v>
      </c>
      <c r="BE45" s="22">
        <v>59.490525841690655</v>
      </c>
      <c r="BF45" s="22">
        <v>60.313656861725285</v>
      </c>
      <c r="BG45" s="22">
        <v>61.034911063568941</v>
      </c>
      <c r="BH45" s="22">
        <v>61.361202473130987</v>
      </c>
      <c r="BI45" s="22">
        <v>62.092340600964803</v>
      </c>
      <c r="BJ45" s="22">
        <v>62.893139933768275</v>
      </c>
      <c r="BK45" s="22">
        <v>63.583363777335464</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77.619830882959221</v>
      </c>
      <c r="AA46" s="22">
        <v>79.060832215139271</v>
      </c>
      <c r="AB46" s="22">
        <v>79.388036462922344</v>
      </c>
      <c r="AC46" s="22">
        <v>81.135076088379037</v>
      </c>
      <c r="AD46" s="22">
        <v>81.879673020561384</v>
      </c>
      <c r="AE46" s="22">
        <v>82.870119493745023</v>
      </c>
      <c r="AF46" s="22">
        <v>83.164931885748388</v>
      </c>
      <c r="AG46" s="22">
        <v>84.957598684203901</v>
      </c>
      <c r="AH46" s="22">
        <v>86.29212903470895</v>
      </c>
      <c r="AI46" s="22">
        <v>87.499238857556549</v>
      </c>
      <c r="AJ46" s="22">
        <v>88.676026104517788</v>
      </c>
      <c r="AK46" s="22">
        <v>89.828750292133634</v>
      </c>
      <c r="AL46" s="22">
        <v>90.910669086909991</v>
      </c>
      <c r="AM46" s="22">
        <v>92.175735558871025</v>
      </c>
      <c r="AN46" s="22">
        <v>92.691431794988887</v>
      </c>
      <c r="AO46" s="22">
        <v>93.323469064944703</v>
      </c>
      <c r="AP46" s="22">
        <v>94.252916958326239</v>
      </c>
      <c r="AQ46" s="22">
        <v>95.086718836634859</v>
      </c>
      <c r="AR46" s="22">
        <v>96.457188758223452</v>
      </c>
      <c r="AS46" s="22">
        <v>96.977264145465483</v>
      </c>
      <c r="AT46" s="22">
        <v>97.521074911948432</v>
      </c>
      <c r="AU46" s="22">
        <v>98.961440410548576</v>
      </c>
      <c r="AV46" s="22">
        <v>100.04279455971778</v>
      </c>
      <c r="AW46" s="22">
        <v>100.73884543927193</v>
      </c>
      <c r="AX46" s="22">
        <v>101.40362210523045</v>
      </c>
      <c r="AY46" s="22">
        <v>101.84588663096505</v>
      </c>
      <c r="AZ46" s="22">
        <v>102.87419254354054</v>
      </c>
      <c r="BA46" s="22">
        <v>104.64302412544751</v>
      </c>
      <c r="BB46" s="22">
        <v>105.85095980180664</v>
      </c>
      <c r="BC46" s="22">
        <v>106.56895226544258</v>
      </c>
      <c r="BD46" s="22">
        <v>106.49757622839655</v>
      </c>
      <c r="BE46" s="22">
        <v>106.73889938438164</v>
      </c>
      <c r="BF46" s="22">
        <v>108.38232303187159</v>
      </c>
      <c r="BG46" s="22">
        <v>109.80275837415743</v>
      </c>
      <c r="BH46" s="22">
        <v>109.87310868503167</v>
      </c>
      <c r="BI46" s="22">
        <v>111.14484282727582</v>
      </c>
      <c r="BJ46" s="22">
        <v>112.800374597661</v>
      </c>
      <c r="BK46" s="22">
        <v>113.65516293106251</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18.767568598525727</v>
      </c>
      <c r="AA47" s="22">
        <v>19.115985891434228</v>
      </c>
      <c r="AB47" s="22">
        <v>19.195100057184696</v>
      </c>
      <c r="AC47" s="22">
        <v>19.617513835237638</v>
      </c>
      <c r="AD47" s="22">
        <v>19.79754867741676</v>
      </c>
      <c r="AE47" s="22">
        <v>20.037027067374485</v>
      </c>
      <c r="AF47" s="22">
        <v>20.108309260696469</v>
      </c>
      <c r="AG47" s="22">
        <v>20.54175515630843</v>
      </c>
      <c r="AH47" s="22">
        <v>20.864429009304629</v>
      </c>
      <c r="AI47" s="22">
        <v>21.156294066836214</v>
      </c>
      <c r="AJ47" s="22">
        <v>21.44082747965075</v>
      </c>
      <c r="AK47" s="22">
        <v>21.719542725743995</v>
      </c>
      <c r="AL47" s="22">
        <v>21.981138054772948</v>
      </c>
      <c r="AM47" s="22">
        <v>22.287016353194186</v>
      </c>
      <c r="AN47" s="22">
        <v>22.411705680357723</v>
      </c>
      <c r="AO47" s="22">
        <v>22.564524910775869</v>
      </c>
      <c r="AP47" s="22">
        <v>22.789254556529613</v>
      </c>
      <c r="AQ47" s="22">
        <v>22.990858112872488</v>
      </c>
      <c r="AR47" s="22">
        <v>23.322221734424474</v>
      </c>
      <c r="AS47" s="22">
        <v>23.447969889186464</v>
      </c>
      <c r="AT47" s="22">
        <v>23.579456981447393</v>
      </c>
      <c r="AU47" s="22">
        <v>23.927720537222061</v>
      </c>
      <c r="AV47" s="22">
        <v>24.189179341537606</v>
      </c>
      <c r="AW47" s="22">
        <v>24.357476315152436</v>
      </c>
      <c r="AX47" s="22">
        <v>24.518211549166129</v>
      </c>
      <c r="AY47" s="22">
        <v>24.625145946355609</v>
      </c>
      <c r="AZ47" s="22">
        <v>24.873778306604247</v>
      </c>
      <c r="BA47" s="22">
        <v>25.301461125222261</v>
      </c>
      <c r="BB47" s="22">
        <v>25.593525864487926</v>
      </c>
      <c r="BC47" s="22">
        <v>25.767128056881653</v>
      </c>
      <c r="BD47" s="22">
        <v>25.749870164712679</v>
      </c>
      <c r="BE47" s="22">
        <v>25.808219285457248</v>
      </c>
      <c r="BF47" s="22">
        <v>26.20557993015144</v>
      </c>
      <c r="BG47" s="22">
        <v>26.549024606890264</v>
      </c>
      <c r="BH47" s="22">
        <v>26.566034490450186</v>
      </c>
      <c r="BI47" s="22">
        <v>26.873524953675275</v>
      </c>
      <c r="BJ47" s="22">
        <v>27.273813201076798</v>
      </c>
      <c r="BK47" s="22">
        <v>27.480491037163844</v>
      </c>
    </row>
    <row r="48" spans="1:63" ht="14.4">
      <c r="B48" s="6" t="s">
        <v>76</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266</v>
      </c>
      <c r="C50" s="6"/>
      <c r="D50" s="6"/>
      <c r="E50" s="6"/>
      <c r="F50" s="6"/>
      <c r="G50" s="6"/>
      <c r="H50" s="6"/>
      <c r="I50" s="6"/>
      <c r="J50" s="6"/>
      <c r="K50" s="6"/>
      <c r="L50" s="6"/>
      <c r="M50" s="6"/>
      <c r="N50" s="6"/>
      <c r="O50" s="6"/>
      <c r="P50" s="6"/>
      <c r="Q50" s="6"/>
      <c r="R50" s="6"/>
      <c r="S50" s="6"/>
      <c r="T50" s="6"/>
      <c r="U50" s="6"/>
      <c r="V50" s="6"/>
      <c r="W50" s="6"/>
      <c r="X50" s="6"/>
      <c r="Y50" s="6"/>
      <c r="Z50" s="22">
        <v>100</v>
      </c>
      <c r="AA50" s="22">
        <v>100</v>
      </c>
      <c r="AB50" s="22">
        <v>50</v>
      </c>
      <c r="AC50" s="22">
        <v>50</v>
      </c>
      <c r="AD50" s="22">
        <v>50</v>
      </c>
      <c r="AE50" s="22">
        <v>50</v>
      </c>
      <c r="AF50" s="22">
        <v>50</v>
      </c>
      <c r="AG50" s="22">
        <v>50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81</v>
      </c>
      <c r="C51" s="16"/>
      <c r="D51" s="16"/>
      <c r="E51" s="16"/>
      <c r="F51" s="16"/>
      <c r="G51" s="16"/>
      <c r="H51" s="16"/>
      <c r="I51" s="16"/>
      <c r="J51" s="16"/>
      <c r="K51" s="16"/>
      <c r="L51" s="16"/>
      <c r="M51" s="16"/>
      <c r="N51" s="16"/>
      <c r="O51" s="16"/>
      <c r="P51" s="16"/>
      <c r="Q51" s="16"/>
      <c r="R51" s="16"/>
      <c r="S51" s="16"/>
      <c r="T51" s="16"/>
      <c r="U51" s="16"/>
      <c r="V51" s="16"/>
      <c r="W51" s="16"/>
      <c r="X51" s="16"/>
      <c r="Y51" s="16"/>
      <c r="Z51" s="24">
        <v>10014.978169095166</v>
      </c>
      <c r="AA51" s="24">
        <v>10109.317785446006</v>
      </c>
      <c r="AB51" s="24">
        <v>9927.6056586489831</v>
      </c>
      <c r="AC51" s="24">
        <v>9939.9691114659945</v>
      </c>
      <c r="AD51" s="24">
        <v>10199.556771213454</v>
      </c>
      <c r="AE51" s="24">
        <v>10210.029945067728</v>
      </c>
      <c r="AF51" s="24">
        <v>10401.537427743751</v>
      </c>
      <c r="AG51" s="24">
        <v>10520.644360765202</v>
      </c>
      <c r="AH51" s="24">
        <v>10659.972065117528</v>
      </c>
      <c r="AI51" s="24">
        <v>10559.470367677106</v>
      </c>
      <c r="AJ51" s="24">
        <v>10926.69883214014</v>
      </c>
      <c r="AK51" s="24">
        <v>11325.353062431022</v>
      </c>
      <c r="AL51" s="24">
        <v>11680.491066079829</v>
      </c>
      <c r="AM51" s="24">
        <v>12004.240045013448</v>
      </c>
      <c r="AN51" s="24">
        <v>12058.236379758759</v>
      </c>
      <c r="AO51" s="24">
        <v>12225.185827279543</v>
      </c>
      <c r="AP51" s="24">
        <v>12289.759373185374</v>
      </c>
      <c r="AQ51" s="24">
        <v>12402.857522812023</v>
      </c>
      <c r="AR51" s="24">
        <v>12571.943205851323</v>
      </c>
      <c r="AS51" s="24">
        <v>12699.421777973836</v>
      </c>
      <c r="AT51" s="24">
        <v>12778.450130773979</v>
      </c>
      <c r="AU51" s="24">
        <v>13085.595756612574</v>
      </c>
      <c r="AV51" s="24">
        <v>13255.711736931158</v>
      </c>
      <c r="AW51" s="24">
        <v>13569.332733748835</v>
      </c>
      <c r="AX51" s="24">
        <v>13841.023747377038</v>
      </c>
      <c r="AY51" s="24">
        <v>13854.265019702061</v>
      </c>
      <c r="AZ51" s="24">
        <v>14149.115881884467</v>
      </c>
      <c r="BA51" s="24">
        <v>14416.039183705325</v>
      </c>
      <c r="BB51" s="24">
        <v>14512.327542187186</v>
      </c>
      <c r="BC51" s="24">
        <v>14777.935809235183</v>
      </c>
      <c r="BD51" s="24">
        <v>15191.602343251754</v>
      </c>
      <c r="BE51" s="24">
        <v>15225.357823229951</v>
      </c>
      <c r="BF51" s="24">
        <v>15523.409536078698</v>
      </c>
      <c r="BG51" s="24">
        <v>15562.439480003939</v>
      </c>
      <c r="BH51" s="24">
        <v>15831.047639978995</v>
      </c>
      <c r="BI51" s="24">
        <v>15909.01495688925</v>
      </c>
      <c r="BJ51" s="24">
        <v>16189.718842740389</v>
      </c>
      <c r="BK51" s="24">
        <v>16407.617795113529</v>
      </c>
    </row>
    <row r="52" spans="1:63">
      <c r="A52"/>
      <c r="B52" s="43" t="s">
        <v>267</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1"/>
  <sheetViews>
    <sheetView showGridLines="0" zoomScale="85" zoomScaleNormal="85" workbookViewId="0">
      <pane xSplit="2" ySplit="11" topLeftCell="C12" activePane="bottomRight" state="frozen"/>
      <selection pane="topRight" activeCell="E1" sqref="E1"/>
      <selection pane="bottomLeft" activeCell="A13" sqref="A13"/>
      <selection pane="bottomRight" activeCell="A13" sqref="A13"/>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2" t="s">
        <v>182</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617.5</v>
      </c>
      <c r="D14" s="22">
        <v>617.5</v>
      </c>
      <c r="E14" s="22">
        <v>427.5</v>
      </c>
      <c r="F14" s="22">
        <v>427.5</v>
      </c>
      <c r="G14" s="22">
        <v>427.5</v>
      </c>
      <c r="H14" s="22">
        <v>427.5</v>
      </c>
      <c r="I14" s="22">
        <v>427.5</v>
      </c>
      <c r="J14" s="22">
        <v>427.5</v>
      </c>
      <c r="K14" s="22">
        <v>237.5</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1203.6500000000001</v>
      </c>
      <c r="K15" s="22">
        <v>1203.6500000000001</v>
      </c>
      <c r="L15" s="22">
        <v>1203.6500000000001</v>
      </c>
      <c r="M15" s="22">
        <v>1203.6500000000001</v>
      </c>
      <c r="N15" s="22">
        <v>1106.75</v>
      </c>
      <c r="O15" s="22">
        <v>745.75</v>
      </c>
      <c r="P15" s="22">
        <v>745.75</v>
      </c>
      <c r="Q15" s="22">
        <v>745.75</v>
      </c>
      <c r="R15" s="22">
        <v>745.75</v>
      </c>
      <c r="S15" s="22">
        <v>745.75</v>
      </c>
      <c r="T15" s="22">
        <v>745.75</v>
      </c>
      <c r="U15" s="22">
        <v>745.75</v>
      </c>
      <c r="V15" s="22">
        <v>745.75</v>
      </c>
      <c r="W15" s="22">
        <v>745.75</v>
      </c>
      <c r="X15" s="22">
        <v>745.75</v>
      </c>
      <c r="Y15" s="22">
        <v>745.75</v>
      </c>
      <c r="Z15" s="22">
        <v>745.75</v>
      </c>
      <c r="AA15" s="22">
        <v>745.75</v>
      </c>
      <c r="AB15" s="22">
        <v>745.75</v>
      </c>
      <c r="AC15" s="22">
        <v>745.75</v>
      </c>
      <c r="AD15" s="22">
        <v>745.75</v>
      </c>
      <c r="AE15" s="22">
        <v>745.75</v>
      </c>
      <c r="AF15" s="22">
        <v>745.75</v>
      </c>
      <c r="AG15" s="22">
        <v>745.75</v>
      </c>
      <c r="AH15" s="22">
        <v>745.75</v>
      </c>
      <c r="AI15" s="22">
        <v>745.75</v>
      </c>
      <c r="AJ15" s="22">
        <v>745.75</v>
      </c>
      <c r="AK15" s="22">
        <v>745.75</v>
      </c>
      <c r="AL15" s="22">
        <v>745.75</v>
      </c>
      <c r="AM15" s="22">
        <v>745.75</v>
      </c>
      <c r="AN15" s="22">
        <v>745.75</v>
      </c>
    </row>
    <row r="16" spans="1:42" ht="14.4">
      <c r="A16" s="6"/>
      <c r="B16" s="6" t="s">
        <v>63</v>
      </c>
      <c r="C16" s="22">
        <v>93.669999999999987</v>
      </c>
      <c r="D16" s="22">
        <v>93.669999999999987</v>
      </c>
      <c r="E16" s="22">
        <v>93.669999999999987</v>
      </c>
      <c r="F16" s="22">
        <v>93.669999999999987</v>
      </c>
      <c r="G16" s="22">
        <v>93.669999999999987</v>
      </c>
      <c r="H16" s="22">
        <v>93.669999999999987</v>
      </c>
      <c r="I16" s="22">
        <v>93.669999999999987</v>
      </c>
      <c r="J16" s="22">
        <v>93.669999999999987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52.8</v>
      </c>
      <c r="I17" s="22">
        <v>52.8</v>
      </c>
      <c r="J17" s="22">
        <v>76.8</v>
      </c>
      <c r="K17" s="22">
        <v>76.8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76.8</v>
      </c>
      <c r="AE17" s="22">
        <v>76.8</v>
      </c>
      <c r="AF17" s="22">
        <v>76.8</v>
      </c>
      <c r="AG17" s="22">
        <v>76.8</v>
      </c>
      <c r="AH17" s="22">
        <v>76.8</v>
      </c>
      <c r="AI17" s="22">
        <v>76.8</v>
      </c>
      <c r="AJ17" s="22">
        <v>76.8</v>
      </c>
      <c r="AK17" s="22">
        <v>76.8</v>
      </c>
      <c r="AL17" s="22">
        <v>76.8</v>
      </c>
      <c r="AM17" s="22">
        <v>76.8</v>
      </c>
      <c r="AN17" s="22">
        <v>76.8</v>
      </c>
    </row>
    <row r="18" spans="1:40" ht="14.4">
      <c r="A18" s="6"/>
      <c r="B18" s="6" t="s">
        <v>78</v>
      </c>
      <c r="C18" s="22">
        <v>285</v>
      </c>
      <c r="D18" s="22">
        <v>285</v>
      </c>
      <c r="E18" s="22">
        <v>285</v>
      </c>
      <c r="F18" s="22">
        <v>285</v>
      </c>
      <c r="G18" s="22">
        <v>285</v>
      </c>
      <c r="H18" s="22">
        <v>285</v>
      </c>
      <c r="I18" s="22">
        <v>285</v>
      </c>
      <c r="J18" s="22">
        <v>285</v>
      </c>
      <c r="K18" s="22">
        <v>285</v>
      </c>
      <c r="L18" s="22">
        <v>285</v>
      </c>
      <c r="M18" s="22">
        <v>285</v>
      </c>
      <c r="N18" s="22">
        <v>475</v>
      </c>
      <c r="O18" s="22">
        <v>855</v>
      </c>
      <c r="P18" s="22">
        <v>855</v>
      </c>
      <c r="Q18" s="22">
        <v>855</v>
      </c>
      <c r="R18" s="22">
        <v>855</v>
      </c>
      <c r="S18" s="22">
        <v>855</v>
      </c>
      <c r="T18" s="22">
        <v>855</v>
      </c>
      <c r="U18" s="22">
        <v>855</v>
      </c>
      <c r="V18" s="22">
        <v>855</v>
      </c>
      <c r="W18" s="22">
        <v>855</v>
      </c>
      <c r="X18" s="22">
        <v>1045</v>
      </c>
      <c r="Y18" s="22">
        <v>1045</v>
      </c>
      <c r="Z18" s="22">
        <v>1045</v>
      </c>
      <c r="AA18" s="22">
        <v>1140</v>
      </c>
      <c r="AB18" s="22">
        <v>1140</v>
      </c>
      <c r="AC18" s="22">
        <v>1330</v>
      </c>
      <c r="AD18" s="22">
        <v>1330</v>
      </c>
      <c r="AE18" s="22">
        <v>1330</v>
      </c>
      <c r="AF18" s="22">
        <v>1330</v>
      </c>
      <c r="AG18" s="22">
        <v>1520</v>
      </c>
      <c r="AH18" s="22">
        <v>1520</v>
      </c>
      <c r="AI18" s="22">
        <v>1520</v>
      </c>
      <c r="AJ18" s="22">
        <v>1520</v>
      </c>
      <c r="AK18" s="22">
        <v>1710</v>
      </c>
      <c r="AL18" s="22">
        <v>1710</v>
      </c>
      <c r="AM18" s="22">
        <v>1710</v>
      </c>
      <c r="AN18" s="22">
        <v>1900</v>
      </c>
    </row>
    <row r="19" spans="1:40" ht="14.4">
      <c r="A19" s="6"/>
      <c r="B19" s="6" t="s">
        <v>80</v>
      </c>
      <c r="C19" s="22">
        <v>147.25</v>
      </c>
      <c r="D19" s="22">
        <v>147.25</v>
      </c>
      <c r="E19" s="22">
        <v>147.25</v>
      </c>
      <c r="F19" s="22">
        <v>147.25</v>
      </c>
      <c r="G19" s="22">
        <v>147.25</v>
      </c>
      <c r="H19" s="22">
        <v>147.25</v>
      </c>
      <c r="I19" s="22">
        <v>147.25</v>
      </c>
      <c r="J19" s="22">
        <v>147.25</v>
      </c>
      <c r="K19" s="22">
        <v>337.25</v>
      </c>
      <c r="L19" s="22">
        <v>337.25</v>
      </c>
      <c r="M19" s="22">
        <v>337.25</v>
      </c>
      <c r="N19" s="22">
        <v>337.25</v>
      </c>
      <c r="O19" s="22">
        <v>337.25</v>
      </c>
      <c r="P19" s="22">
        <v>337.25</v>
      </c>
      <c r="Q19" s="22">
        <v>337.25</v>
      </c>
      <c r="R19" s="22">
        <v>337.25</v>
      </c>
      <c r="S19" s="22">
        <v>337.25</v>
      </c>
      <c r="T19" s="22">
        <v>337.25</v>
      </c>
      <c r="U19" s="22">
        <v>337.25</v>
      </c>
      <c r="V19" s="22">
        <v>337.25</v>
      </c>
      <c r="W19" s="22">
        <v>337.25</v>
      </c>
      <c r="X19" s="22">
        <v>337.25</v>
      </c>
      <c r="Y19" s="22">
        <v>337.25</v>
      </c>
      <c r="Z19" s="22">
        <v>337.25</v>
      </c>
      <c r="AA19" s="22">
        <v>337.25</v>
      </c>
      <c r="AB19" s="22">
        <v>337.25</v>
      </c>
      <c r="AC19" s="22">
        <v>337.25</v>
      </c>
      <c r="AD19" s="22">
        <v>337.25</v>
      </c>
      <c r="AE19" s="22">
        <v>337.25</v>
      </c>
      <c r="AF19" s="22">
        <v>337.25</v>
      </c>
      <c r="AG19" s="22">
        <v>337.25</v>
      </c>
      <c r="AH19" s="22">
        <v>337.25</v>
      </c>
      <c r="AI19" s="22">
        <v>337.25</v>
      </c>
      <c r="AJ19" s="22">
        <v>337.25</v>
      </c>
      <c r="AK19" s="22">
        <v>337.25</v>
      </c>
      <c r="AL19" s="22">
        <v>337.25</v>
      </c>
      <c r="AM19" s="22">
        <v>337.25</v>
      </c>
      <c r="AN19" s="22">
        <v>337.25</v>
      </c>
    </row>
    <row r="20" spans="1:40" ht="14.4">
      <c r="A20" s="6"/>
      <c r="B20" s="6" t="s">
        <v>79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9.4049999999999994</v>
      </c>
      <c r="AJ20" s="22">
        <v>9.4049999999999994</v>
      </c>
      <c r="AK20" s="22">
        <v>37.904999999999994</v>
      </c>
      <c r="AL20" s="22">
        <v>47.404999999999994</v>
      </c>
      <c r="AM20" s="22">
        <v>47.404999999999994</v>
      </c>
      <c r="AN20" s="22">
        <v>47.404999999999994</v>
      </c>
    </row>
    <row r="21" spans="1:40" ht="14.4">
      <c r="A21" s="6"/>
      <c r="B21" s="6" t="s">
        <v>4</v>
      </c>
      <c r="C21" s="22">
        <v>754.2</v>
      </c>
      <c r="D21" s="22">
        <v>828.9</v>
      </c>
      <c r="E21" s="22">
        <v>828.9</v>
      </c>
      <c r="F21" s="22">
        <v>828.9</v>
      </c>
      <c r="G21" s="22">
        <v>1053.9000000000001</v>
      </c>
      <c r="H21" s="22">
        <v>1053.9000000000001</v>
      </c>
      <c r="I21" s="22">
        <v>1053.9000000000001</v>
      </c>
      <c r="J21" s="22">
        <v>1053.9000000000001</v>
      </c>
      <c r="K21" s="22">
        <v>1053.9000000000001</v>
      </c>
      <c r="L21" s="22">
        <v>1053.9000000000001</v>
      </c>
      <c r="M21" s="22">
        <v>1170.9000000000001</v>
      </c>
      <c r="N21" s="22">
        <v>1242.9000000000001</v>
      </c>
      <c r="O21" s="22">
        <v>1283.4000000000001</v>
      </c>
      <c r="P21" s="22">
        <v>1283.4000000000001</v>
      </c>
      <c r="Q21" s="22">
        <v>1305.9000000000001</v>
      </c>
      <c r="R21" s="22">
        <v>1332.9</v>
      </c>
      <c r="S21" s="22">
        <v>1364.4</v>
      </c>
      <c r="T21" s="22">
        <v>1454.4</v>
      </c>
      <c r="U21" s="22">
        <v>1485.9</v>
      </c>
      <c r="V21" s="22">
        <v>1526.4</v>
      </c>
      <c r="W21" s="22">
        <v>1562.4</v>
      </c>
      <c r="X21" s="22">
        <v>1571.4</v>
      </c>
      <c r="Y21" s="22">
        <v>1571.4</v>
      </c>
      <c r="Z21" s="22">
        <v>1571.4</v>
      </c>
      <c r="AA21" s="22">
        <v>1571.4</v>
      </c>
      <c r="AB21" s="22">
        <v>1571.4</v>
      </c>
      <c r="AC21" s="22">
        <v>1571.4</v>
      </c>
      <c r="AD21" s="22">
        <v>1571.4</v>
      </c>
      <c r="AE21" s="22">
        <v>1643.4</v>
      </c>
      <c r="AF21" s="22">
        <v>1643.4</v>
      </c>
      <c r="AG21" s="22">
        <v>1643.4</v>
      </c>
      <c r="AH21" s="22">
        <v>1643.4</v>
      </c>
      <c r="AI21" s="22">
        <v>1643.4</v>
      </c>
      <c r="AJ21" s="22">
        <v>1643.4</v>
      </c>
      <c r="AK21" s="22">
        <v>1643.4</v>
      </c>
      <c r="AL21" s="22">
        <v>1679.4</v>
      </c>
      <c r="AM21" s="22">
        <v>1679.4</v>
      </c>
      <c r="AN21" s="22">
        <v>1679.4</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1653.6999999999998</v>
      </c>
      <c r="Y23" s="22">
        <v>1653.6999999999998</v>
      </c>
      <c r="Z23" s="22">
        <v>1653.6999999999998</v>
      </c>
      <c r="AA23" s="22">
        <v>1653.6999999999998</v>
      </c>
      <c r="AB23" s="22">
        <v>1653.6999999999998</v>
      </c>
      <c r="AC23" s="22">
        <v>1653.6999999999998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v>
      </c>
      <c r="D24" s="22">
        <v>88.06</v>
      </c>
      <c r="E24" s="22">
        <v>100.06</v>
      </c>
      <c r="F24" s="22">
        <v>100.06</v>
      </c>
      <c r="G24" s="22">
        <v>100.06</v>
      </c>
      <c r="H24" s="22">
        <v>100.06</v>
      </c>
      <c r="I24" s="22">
        <v>136.66000000000003</v>
      </c>
      <c r="J24" s="22">
        <v>136.66000000000003</v>
      </c>
      <c r="K24" s="22">
        <v>136.66</v>
      </c>
      <c r="L24" s="22">
        <v>136.66000000000003</v>
      </c>
      <c r="M24" s="22">
        <v>181.66</v>
      </c>
      <c r="N24" s="22">
        <v>221.66</v>
      </c>
      <c r="O24" s="22">
        <v>261.66000000000003</v>
      </c>
      <c r="P24" s="22">
        <v>301.66000000000003</v>
      </c>
      <c r="Q24" s="22">
        <v>301.66000000000003</v>
      </c>
      <c r="R24" s="22">
        <v>301.66000000000003</v>
      </c>
      <c r="S24" s="22">
        <v>301.65999999999997</v>
      </c>
      <c r="T24" s="22">
        <v>301.66000000000003</v>
      </c>
      <c r="U24" s="22">
        <v>325.66000000000003</v>
      </c>
      <c r="V24" s="22">
        <v>325.66000000000003</v>
      </c>
      <c r="W24" s="22">
        <v>325.66000000000003</v>
      </c>
      <c r="X24" s="22">
        <v>325.66000000000003</v>
      </c>
      <c r="Y24" s="22">
        <v>356.86</v>
      </c>
      <c r="Z24" s="22">
        <v>356.86</v>
      </c>
      <c r="AA24" s="22">
        <v>388.66</v>
      </c>
      <c r="AB24" s="22">
        <v>388.65999999999997</v>
      </c>
      <c r="AC24" s="22">
        <v>388.66</v>
      </c>
      <c r="AD24" s="22">
        <v>438.66000000000008</v>
      </c>
      <c r="AE24" s="22">
        <v>438.66000000000008</v>
      </c>
      <c r="AF24" s="22">
        <v>488.65999999999997</v>
      </c>
      <c r="AG24" s="22">
        <v>528.66000000000008</v>
      </c>
      <c r="AH24" s="22">
        <v>528.66000000000008</v>
      </c>
      <c r="AI24" s="22">
        <v>528.66000000000008</v>
      </c>
      <c r="AJ24" s="22">
        <v>528.66000000000008</v>
      </c>
      <c r="AK24" s="22">
        <v>528.66000000000008</v>
      </c>
      <c r="AL24" s="22">
        <v>528.66000000000008</v>
      </c>
      <c r="AM24" s="22">
        <v>528.66000000000008</v>
      </c>
      <c r="AN24" s="22">
        <v>528.66000000000008</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160</v>
      </c>
      <c r="H27" s="22">
        <v>160</v>
      </c>
      <c r="I27" s="22">
        <v>160</v>
      </c>
      <c r="J27" s="22">
        <v>226.24909487108684</v>
      </c>
      <c r="K27" s="22">
        <v>367.2</v>
      </c>
      <c r="L27" s="22">
        <v>382.4</v>
      </c>
      <c r="M27" s="22">
        <v>382.40000000000003</v>
      </c>
      <c r="N27" s="22">
        <v>390.4</v>
      </c>
      <c r="O27" s="22">
        <v>396.8</v>
      </c>
      <c r="P27" s="22">
        <v>436.8</v>
      </c>
      <c r="Q27" s="22">
        <v>453.6</v>
      </c>
      <c r="R27" s="22">
        <v>468</v>
      </c>
      <c r="S27" s="22">
        <v>473.3819029171234</v>
      </c>
      <c r="T27" s="22">
        <v>473.3819029171234</v>
      </c>
      <c r="U27" s="22">
        <v>473.3819029171234</v>
      </c>
      <c r="V27" s="22">
        <v>478.6016476731927</v>
      </c>
      <c r="W27" s="22">
        <v>504.79999999999995</v>
      </c>
      <c r="X27" s="22">
        <v>504.79999999999995</v>
      </c>
      <c r="Y27" s="22">
        <v>504.79999999999995</v>
      </c>
      <c r="Z27" s="22">
        <v>504.8</v>
      </c>
      <c r="AA27" s="22">
        <v>504.8</v>
      </c>
      <c r="AB27" s="22">
        <v>504.8</v>
      </c>
      <c r="AC27" s="22">
        <v>504.8</v>
      </c>
      <c r="AD27" s="22">
        <v>504.8</v>
      </c>
      <c r="AE27" s="22">
        <v>504.8</v>
      </c>
      <c r="AF27" s="22">
        <v>504.79999999999995</v>
      </c>
      <c r="AG27" s="22">
        <v>504.8</v>
      </c>
      <c r="AH27" s="22">
        <v>504.8</v>
      </c>
      <c r="AI27" s="22">
        <v>504.8</v>
      </c>
      <c r="AJ27" s="22">
        <v>504.8</v>
      </c>
      <c r="AK27" s="22">
        <v>504.79999999999995</v>
      </c>
      <c r="AL27" s="22">
        <v>504.8</v>
      </c>
      <c r="AM27" s="22">
        <v>504.79999999999995</v>
      </c>
      <c r="AN27" s="22">
        <v>504.8</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266</v>
      </c>
      <c r="C33" s="22">
        <v>95</v>
      </c>
      <c r="D33" s="22">
        <v>95</v>
      </c>
      <c r="E33" s="22">
        <v>47.5</v>
      </c>
      <c r="F33" s="22">
        <v>47.5</v>
      </c>
      <c r="G33" s="22">
        <v>47.5</v>
      </c>
      <c r="H33" s="22">
        <v>47.5</v>
      </c>
      <c r="I33" s="22">
        <v>47.5</v>
      </c>
      <c r="J33" s="22">
        <v>47.5</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5216.53</v>
      </c>
      <c r="E34" s="24">
        <v>4991.03</v>
      </c>
      <c r="F34" s="24">
        <v>4991.03</v>
      </c>
      <c r="G34" s="24">
        <v>5216.03</v>
      </c>
      <c r="H34" s="24">
        <v>5216.03</v>
      </c>
      <c r="I34" s="24">
        <v>5252.6299999999992</v>
      </c>
      <c r="J34" s="24">
        <v>5342.8790948710857</v>
      </c>
      <c r="K34" s="24">
        <v>5436.329999999999</v>
      </c>
      <c r="L34" s="24">
        <v>5214.03</v>
      </c>
      <c r="M34" s="24">
        <v>5376.03</v>
      </c>
      <c r="N34" s="24">
        <v>5589.1299999999992</v>
      </c>
      <c r="O34" s="24">
        <v>5695.03</v>
      </c>
      <c r="P34" s="24">
        <v>5775.03</v>
      </c>
      <c r="Q34" s="24">
        <v>5814.33</v>
      </c>
      <c r="R34" s="24">
        <v>5855.73</v>
      </c>
      <c r="S34" s="24">
        <v>5850.8119029171239</v>
      </c>
      <c r="T34" s="24">
        <v>5940.8119029171239</v>
      </c>
      <c r="U34" s="24">
        <v>5996.3119029171239</v>
      </c>
      <c r="V34" s="24">
        <v>6042.0316476731932</v>
      </c>
      <c r="W34" s="24">
        <v>6104.2300000000005</v>
      </c>
      <c r="X34" s="24">
        <v>6336.2300000000005</v>
      </c>
      <c r="Y34" s="24">
        <v>6367.43</v>
      </c>
      <c r="Z34" s="24">
        <v>6367.43</v>
      </c>
      <c r="AA34" s="24">
        <v>6494.2300000000005</v>
      </c>
      <c r="AB34" s="24">
        <v>6494.2300000000005</v>
      </c>
      <c r="AC34" s="24">
        <v>6684.23</v>
      </c>
      <c r="AD34" s="24">
        <v>6734.23</v>
      </c>
      <c r="AE34" s="24">
        <v>6806.23</v>
      </c>
      <c r="AF34" s="24">
        <v>6856.23</v>
      </c>
      <c r="AG34" s="24">
        <v>7086.23</v>
      </c>
      <c r="AH34" s="24">
        <v>7086.23</v>
      </c>
      <c r="AI34" s="24">
        <v>7095.6350000000002</v>
      </c>
      <c r="AJ34" s="24">
        <v>7095.6350000000002</v>
      </c>
      <c r="AK34" s="24">
        <v>7314.1350000000002</v>
      </c>
      <c r="AL34" s="24">
        <v>7359.6350000000002</v>
      </c>
      <c r="AM34" s="24">
        <v>7359.6350000000002</v>
      </c>
      <c r="AN34" s="24">
        <v>7549.6350000000002</v>
      </c>
    </row>
    <row r="35" spans="2:40" s="20" customFormat="1" ht="14.4">
      <c r="B35" s="43" t="s">
        <v>267</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4" t="s">
        <v>83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2:40" ht="14.4">
      <c r="B38" s="6" t="s">
        <v>1</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53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63</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52</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78</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80</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79</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20.425000000000001</v>
      </c>
      <c r="AK44" s="22">
        <v>40.85</v>
      </c>
      <c r="AL44" s="22">
        <v>50.349999999999994</v>
      </c>
      <c r="AM44" s="22">
        <v>50.349999999999994</v>
      </c>
      <c r="AN44" s="22">
        <v>50.349999999999994</v>
      </c>
    </row>
    <row r="45" spans="2:40" ht="14.4">
      <c r="B45" s="6" t="s">
        <v>4</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77</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2:40" ht="14.4">
      <c r="B47" s="6" t="s">
        <v>3</v>
      </c>
      <c r="C47" s="22">
        <v>3148.2999999999997</v>
      </c>
      <c r="D47" s="22">
        <v>3148.2999999999997</v>
      </c>
      <c r="E47" s="22">
        <v>3148.2999999999997</v>
      </c>
      <c r="F47" s="22">
        <v>3148.2999999999997</v>
      </c>
      <c r="G47" s="22">
        <v>3148.2999999999997</v>
      </c>
      <c r="H47" s="22">
        <v>3148.2999999999997</v>
      </c>
      <c r="I47" s="22">
        <v>3148.2999999999997</v>
      </c>
      <c r="J47" s="22">
        <v>3148.2999999999997</v>
      </c>
      <c r="K47" s="22">
        <v>3183.2999999999997</v>
      </c>
      <c r="L47" s="22">
        <v>3279.0499999999997</v>
      </c>
      <c r="M47" s="22">
        <v>3279.0499999999997</v>
      </c>
      <c r="N47" s="22">
        <v>3279.0499999999997</v>
      </c>
      <c r="O47" s="22">
        <v>3343.7999999999997</v>
      </c>
      <c r="P47" s="22">
        <v>3413.7999999999997</v>
      </c>
      <c r="Q47" s="22">
        <v>3413.7999999999997</v>
      </c>
      <c r="R47" s="22">
        <v>3496.2999999999997</v>
      </c>
      <c r="S47" s="22">
        <v>3537.5499999999997</v>
      </c>
      <c r="T47" s="22">
        <v>3537.5499999999997</v>
      </c>
      <c r="U47" s="22">
        <v>3537.5499999999997</v>
      </c>
      <c r="V47" s="22">
        <v>3586.2999999999997</v>
      </c>
      <c r="W47" s="22">
        <v>3586.2999999999997</v>
      </c>
      <c r="X47" s="22">
        <v>3614.7999999999997</v>
      </c>
      <c r="Y47" s="22">
        <v>3614.7999999999997</v>
      </c>
      <c r="Z47" s="22">
        <v>3839.7999999999997</v>
      </c>
      <c r="AA47" s="22">
        <v>3839.7999999999997</v>
      </c>
      <c r="AB47" s="22">
        <v>3839.7999999999997</v>
      </c>
      <c r="AC47" s="22">
        <v>3899.7999999999997</v>
      </c>
      <c r="AD47" s="22">
        <v>3899.7999999999997</v>
      </c>
      <c r="AE47" s="22">
        <v>3899.7999999999997</v>
      </c>
      <c r="AF47" s="22">
        <v>3899.7999999999997</v>
      </c>
      <c r="AG47" s="22">
        <v>3899.7999999999997</v>
      </c>
      <c r="AH47" s="22">
        <v>3899.7999999999997</v>
      </c>
      <c r="AI47" s="22">
        <v>4102.2999999999993</v>
      </c>
      <c r="AJ47" s="22">
        <v>4102.2999999999993</v>
      </c>
      <c r="AK47" s="22">
        <v>4102.2999999999993</v>
      </c>
      <c r="AL47" s="22">
        <v>4102.2999999999993</v>
      </c>
      <c r="AM47" s="22">
        <v>4349.2999999999993</v>
      </c>
      <c r="AN47" s="22">
        <v>4349.2999999999993</v>
      </c>
    </row>
    <row r="48" spans="2:40" ht="14.4">
      <c r="B48" s="6" t="s">
        <v>54</v>
      </c>
      <c r="C48" s="22">
        <v>18.8</v>
      </c>
      <c r="D48" s="22">
        <v>18.8</v>
      </c>
      <c r="E48" s="22">
        <v>18.8</v>
      </c>
      <c r="F48" s="22">
        <v>18.8</v>
      </c>
      <c r="G48" s="22">
        <v>18.8</v>
      </c>
      <c r="H48" s="22">
        <v>18.8</v>
      </c>
      <c r="I48" s="22">
        <v>18.8</v>
      </c>
      <c r="J48" s="22">
        <v>18.8</v>
      </c>
      <c r="K48" s="22">
        <v>18.8</v>
      </c>
      <c r="L48" s="22">
        <v>18.8</v>
      </c>
      <c r="M48" s="22">
        <v>18.8</v>
      </c>
      <c r="N48" s="22">
        <v>18.8</v>
      </c>
      <c r="O48" s="22">
        <v>18.8</v>
      </c>
      <c r="P48" s="22">
        <v>18.8</v>
      </c>
      <c r="Q48" s="22">
        <v>18.8</v>
      </c>
      <c r="R48" s="22">
        <v>18.8</v>
      </c>
      <c r="S48" s="22">
        <v>18.8</v>
      </c>
      <c r="T48" s="22">
        <v>18.8</v>
      </c>
      <c r="U48" s="22">
        <v>18.8</v>
      </c>
      <c r="V48" s="22">
        <v>18.8</v>
      </c>
      <c r="W48" s="22">
        <v>18.8</v>
      </c>
      <c r="X48" s="22">
        <v>18.8</v>
      </c>
      <c r="Y48" s="22">
        <v>18.8</v>
      </c>
      <c r="Z48" s="22">
        <v>18.8</v>
      </c>
      <c r="AA48" s="22">
        <v>18.8</v>
      </c>
      <c r="AB48" s="22">
        <v>18.8</v>
      </c>
      <c r="AC48" s="22">
        <v>18.8</v>
      </c>
      <c r="AD48" s="22">
        <v>18.8</v>
      </c>
      <c r="AE48" s="22">
        <v>18.8</v>
      </c>
      <c r="AF48" s="22">
        <v>18.8</v>
      </c>
      <c r="AG48" s="22">
        <v>18.8</v>
      </c>
      <c r="AH48" s="22">
        <v>18.8</v>
      </c>
      <c r="AI48" s="22">
        <v>18.8</v>
      </c>
      <c r="AJ48" s="22">
        <v>18.8</v>
      </c>
      <c r="AK48" s="22">
        <v>18.8</v>
      </c>
      <c r="AL48" s="22">
        <v>18.8</v>
      </c>
      <c r="AM48" s="22">
        <v>18.8</v>
      </c>
      <c r="AN48" s="22">
        <v>18.8</v>
      </c>
    </row>
    <row r="49" spans="2:40" ht="14.4">
      <c r="B49" s="6" t="s">
        <v>56</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75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0</v>
      </c>
      <c r="AM50" s="22">
        <v>0</v>
      </c>
      <c r="AN50" s="22">
        <v>0</v>
      </c>
    </row>
    <row r="51" spans="2:40" s="20" customFormat="1" ht="14.4">
      <c r="B51" s="6" t="s">
        <v>55</v>
      </c>
      <c r="C51" s="22">
        <v>0</v>
      </c>
      <c r="D51" s="22">
        <v>0</v>
      </c>
      <c r="E51" s="22">
        <v>0</v>
      </c>
      <c r="F51" s="22">
        <v>0</v>
      </c>
      <c r="G51" s="22">
        <v>0</v>
      </c>
      <c r="H51" s="22">
        <v>0</v>
      </c>
      <c r="I51" s="22">
        <v>0</v>
      </c>
      <c r="J51" s="22">
        <v>0</v>
      </c>
      <c r="K51" s="22">
        <v>0.85435281895436799</v>
      </c>
      <c r="L51" s="22">
        <v>0.85435281895436799</v>
      </c>
      <c r="M51" s="22">
        <v>0.85435281895436799</v>
      </c>
      <c r="N51" s="22">
        <v>0.85435281895436799</v>
      </c>
      <c r="O51" s="22">
        <v>0.85435281895436799</v>
      </c>
      <c r="P51" s="22">
        <v>0.85435281895436799</v>
      </c>
      <c r="Q51" s="22">
        <v>0.85435281895436799</v>
      </c>
      <c r="R51" s="22">
        <v>0.85435281895436799</v>
      </c>
      <c r="S51" s="22">
        <v>0.85435281895436799</v>
      </c>
      <c r="T51" s="22">
        <v>0.85435281895436799</v>
      </c>
      <c r="U51" s="22">
        <v>0.85435281895436799</v>
      </c>
      <c r="V51" s="22">
        <v>0.85435281895436799</v>
      </c>
      <c r="W51" s="22">
        <v>0.85435281895436799</v>
      </c>
      <c r="X51" s="22">
        <v>0.85435281895436799</v>
      </c>
      <c r="Y51" s="22">
        <v>0.85435281895436799</v>
      </c>
      <c r="Z51" s="22">
        <v>0.85435281895436799</v>
      </c>
      <c r="AA51" s="22">
        <v>0.85435281895436799</v>
      </c>
      <c r="AB51" s="22">
        <v>0.85435281895436799</v>
      </c>
      <c r="AC51" s="22">
        <v>0.85435281895436799</v>
      </c>
      <c r="AD51" s="22">
        <v>0.85435281895436799</v>
      </c>
      <c r="AE51" s="22">
        <v>0.85435281895436799</v>
      </c>
      <c r="AF51" s="22">
        <v>0.85435281895436799</v>
      </c>
      <c r="AG51" s="22">
        <v>0.85435281895436799</v>
      </c>
      <c r="AH51" s="22">
        <v>20.257648312049309</v>
      </c>
      <c r="AI51" s="22">
        <v>20.257648312049305</v>
      </c>
      <c r="AJ51" s="22">
        <v>20.257648312049309</v>
      </c>
      <c r="AK51" s="22">
        <v>23.226901654316713</v>
      </c>
      <c r="AL51" s="22">
        <v>23.226901654316709</v>
      </c>
      <c r="AM51" s="22">
        <v>24.97878619757352</v>
      </c>
      <c r="AN51" s="22">
        <v>24.978786197573516</v>
      </c>
    </row>
    <row r="52" spans="2:40" s="20" customFormat="1" ht="14.4">
      <c r="B52" s="6" t="s">
        <v>60</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61</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64</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76</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6" t="s">
        <v>59</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2:40" s="20" customFormat="1" ht="14.4">
      <c r="B57" s="16" t="s">
        <v>81</v>
      </c>
      <c r="C57" s="24">
        <v>3167.1</v>
      </c>
      <c r="D57" s="24">
        <v>3167.1</v>
      </c>
      <c r="E57" s="24">
        <v>3167.1</v>
      </c>
      <c r="F57" s="24">
        <v>3167.1</v>
      </c>
      <c r="G57" s="24">
        <v>3167.1</v>
      </c>
      <c r="H57" s="24">
        <v>3167.1</v>
      </c>
      <c r="I57" s="24">
        <v>3167.1</v>
      </c>
      <c r="J57" s="24">
        <v>3167.1</v>
      </c>
      <c r="K57" s="24">
        <v>3202.9543528189542</v>
      </c>
      <c r="L57" s="24">
        <v>3298.7043528189542</v>
      </c>
      <c r="M57" s="24">
        <v>3298.7043528189542</v>
      </c>
      <c r="N57" s="24">
        <v>3298.7043528189542</v>
      </c>
      <c r="O57" s="24">
        <v>3363.4543528189542</v>
      </c>
      <c r="P57" s="24">
        <v>3433.4543528189542</v>
      </c>
      <c r="Q57" s="24">
        <v>3433.4543528189542</v>
      </c>
      <c r="R57" s="24">
        <v>3515.9543528189542</v>
      </c>
      <c r="S57" s="24">
        <v>3557.2043528189542</v>
      </c>
      <c r="T57" s="24">
        <v>3557.2043528189542</v>
      </c>
      <c r="U57" s="24">
        <v>3557.2043528189542</v>
      </c>
      <c r="V57" s="24">
        <v>3605.9543528189542</v>
      </c>
      <c r="W57" s="24">
        <v>3605.9543528189542</v>
      </c>
      <c r="X57" s="24">
        <v>3634.4543528189542</v>
      </c>
      <c r="Y57" s="24">
        <v>3634.4543528189542</v>
      </c>
      <c r="Z57" s="24">
        <v>3859.4543528189542</v>
      </c>
      <c r="AA57" s="24">
        <v>3859.4543528189542</v>
      </c>
      <c r="AB57" s="24">
        <v>3859.4543528189542</v>
      </c>
      <c r="AC57" s="24">
        <v>3919.4543528189542</v>
      </c>
      <c r="AD57" s="24">
        <v>3919.4543528189542</v>
      </c>
      <c r="AE57" s="24">
        <v>3919.4543528189542</v>
      </c>
      <c r="AF57" s="24">
        <v>3919.4543528189542</v>
      </c>
      <c r="AG57" s="24">
        <v>3919.4543528189542</v>
      </c>
      <c r="AH57" s="24">
        <v>3938.8576483120492</v>
      </c>
      <c r="AI57" s="24">
        <v>4141.3576483120487</v>
      </c>
      <c r="AJ57" s="24">
        <v>4161.7826483120489</v>
      </c>
      <c r="AK57" s="24">
        <v>4185.1769016543167</v>
      </c>
      <c r="AL57" s="24">
        <v>4194.6769016543167</v>
      </c>
      <c r="AM57" s="24">
        <v>4443.4287861975736</v>
      </c>
      <c r="AN57" s="24">
        <v>4443.4287861975736</v>
      </c>
    </row>
    <row r="58" spans="2:40" s="20" customFormat="1">
      <c r="B58" s="19"/>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6"/>
    </row>
    <row r="81" spans="2:2" ht="14.4">
      <c r="B81"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70"/>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H57" sqref="H57"/>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2" t="s">
        <v>182</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6"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2371.726866475824</v>
      </c>
      <c r="AA13" s="22">
        <v>2372.1370314347005</v>
      </c>
      <c r="AB13" s="22">
        <v>1825.6061664747858</v>
      </c>
      <c r="AC13" s="22">
        <v>1848.0846171868216</v>
      </c>
      <c r="AD13" s="22">
        <v>1826.3153830336996</v>
      </c>
      <c r="AE13" s="22">
        <v>1826.5973025766384</v>
      </c>
      <c r="AF13" s="22">
        <v>1826.6812176362166</v>
      </c>
      <c r="AG13" s="22">
        <v>1827.1914802482261</v>
      </c>
      <c r="AH13" s="22">
        <v>1341.6537601850248</v>
      </c>
      <c r="AI13" s="22">
        <v>598.01092977870269</v>
      </c>
      <c r="AJ13" s="22">
        <v>598.34588914478854</v>
      </c>
      <c r="AK13" s="22">
        <v>598.67399922938773</v>
      </c>
      <c r="AL13" s="22">
        <v>598.98195534855063</v>
      </c>
      <c r="AM13" s="22">
        <v>599.34204241152554</v>
      </c>
      <c r="AN13" s="22">
        <v>599.48882959399123</v>
      </c>
      <c r="AO13" s="22">
        <v>599.66873195428082</v>
      </c>
      <c r="AP13" s="22">
        <v>599.93328893174703</v>
      </c>
      <c r="AQ13" s="22">
        <v>600.17062133768593</v>
      </c>
      <c r="AR13" s="22">
        <v>600.56071031711735</v>
      </c>
      <c r="AS13" s="22">
        <v>600.7087439761134</v>
      </c>
      <c r="AT13" s="22">
        <v>600.86353364610864</v>
      </c>
      <c r="AU13" s="22">
        <v>601.27351762204728</v>
      </c>
      <c r="AV13" s="22">
        <v>601.58131302113532</v>
      </c>
      <c r="AW13" s="22">
        <v>601.77943614150479</v>
      </c>
      <c r="AX13" s="22">
        <v>601.96865740575038</v>
      </c>
      <c r="AY13" s="22">
        <v>602.09454307078022</v>
      </c>
      <c r="AZ13" s="22">
        <v>602.38723888092613</v>
      </c>
      <c r="BA13" s="22">
        <v>602.89071706436005</v>
      </c>
      <c r="BB13" s="22">
        <v>603.2345424835006</v>
      </c>
      <c r="BC13" s="22">
        <v>603.43891103108217</v>
      </c>
      <c r="BD13" s="22">
        <v>603.41859463813648</v>
      </c>
      <c r="BE13" s="22">
        <v>603.48728458320466</v>
      </c>
      <c r="BF13" s="22">
        <v>603.95506679668051</v>
      </c>
      <c r="BG13" s="22">
        <v>604.35937787588932</v>
      </c>
      <c r="BH13" s="22">
        <v>604.37940230731931</v>
      </c>
      <c r="BI13" s="22">
        <v>604.74138724828106</v>
      </c>
      <c r="BJ13" s="22">
        <v>605.21261590390702</v>
      </c>
      <c r="BK13" s="22">
        <v>605.45592187024295</v>
      </c>
      <c r="BL13" s="14"/>
      <c r="BM13" s="14"/>
    </row>
    <row r="14" spans="1:65" ht="14.4">
      <c r="A14" s="6"/>
      <c r="B14" s="36"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7975.9083491463789</v>
      </c>
      <c r="AA14" s="22">
        <v>7910.1947274281847</v>
      </c>
      <c r="AB14" s="22">
        <v>8536.8905448675432</v>
      </c>
      <c r="AC14" s="22">
        <v>8963.3355899907656</v>
      </c>
      <c r="AD14" s="22">
        <v>7971.6002388177149</v>
      </c>
      <c r="AE14" s="22">
        <v>8370.2041203846438</v>
      </c>
      <c r="AF14" s="22">
        <v>8100.3482591554175</v>
      </c>
      <c r="AG14" s="22">
        <v>8379.7278070426928</v>
      </c>
      <c r="AH14" s="22">
        <v>8963.0116954040932</v>
      </c>
      <c r="AI14" s="22">
        <v>9700.3084614438158</v>
      </c>
      <c r="AJ14" s="22">
        <v>8170.1843375524004</v>
      </c>
      <c r="AK14" s="22">
        <v>7686.0718914025647</v>
      </c>
      <c r="AL14" s="22">
        <v>6621.2300358842804</v>
      </c>
      <c r="AM14" s="22">
        <v>6505.1373195502092</v>
      </c>
      <c r="AN14" s="22">
        <v>6727.8323730290249</v>
      </c>
      <c r="AO14" s="22">
        <v>6792.9991236039459</v>
      </c>
      <c r="AP14" s="22">
        <v>6756.7848785209871</v>
      </c>
      <c r="AQ14" s="22">
        <v>6444.192745200322</v>
      </c>
      <c r="AR14" s="22">
        <v>6537.7277957991946</v>
      </c>
      <c r="AS14" s="22">
        <v>6685.3100313981276</v>
      </c>
      <c r="AT14" s="22">
        <v>6819.5878218753041</v>
      </c>
      <c r="AU14" s="22">
        <v>7089.5696929730129</v>
      </c>
      <c r="AV14" s="22">
        <v>7278.1228999316972</v>
      </c>
      <c r="AW14" s="22">
        <v>6819.6979640295531</v>
      </c>
      <c r="AX14" s="22">
        <v>6731.5565168567628</v>
      </c>
      <c r="AY14" s="22">
        <v>6925.8659816316012</v>
      </c>
      <c r="AZ14" s="22">
        <v>7014.9167220459658</v>
      </c>
      <c r="BA14" s="22">
        <v>7153.4259535829451</v>
      </c>
      <c r="BB14" s="22">
        <v>7209.2907259597041</v>
      </c>
      <c r="BC14" s="22">
        <v>7183.302363797985</v>
      </c>
      <c r="BD14" s="22">
        <v>7196.5533921241022</v>
      </c>
      <c r="BE14" s="22">
        <v>7551.7521382712002</v>
      </c>
      <c r="BF14" s="22">
        <v>7413.6144702966894</v>
      </c>
      <c r="BG14" s="22">
        <v>7818.5853102609244</v>
      </c>
      <c r="BH14" s="22">
        <v>8109.1215083722509</v>
      </c>
      <c r="BI14" s="22">
        <v>8351.0863067384398</v>
      </c>
      <c r="BJ14" s="22">
        <v>8231.5650552412717</v>
      </c>
      <c r="BK14" s="22">
        <v>8679.4544397081827</v>
      </c>
      <c r="BL14" s="14"/>
      <c r="BM14" s="14"/>
    </row>
    <row r="15" spans="1:65" ht="14.4">
      <c r="A15" s="6"/>
      <c r="B15" s="36"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0.32136890891963893</v>
      </c>
      <c r="AA15" s="22">
        <v>0.32675430421170054</v>
      </c>
      <c r="AB15" s="22">
        <v>0.33021194996636766</v>
      </c>
      <c r="AC15" s="22">
        <v>0.33616538816804287</v>
      </c>
      <c r="AD15" s="22">
        <v>0.34029974865708096</v>
      </c>
      <c r="AE15" s="22">
        <v>0.34503082383939293</v>
      </c>
      <c r="AF15" s="22">
        <v>0.34838782827742987</v>
      </c>
      <c r="AG15" s="22">
        <v>0.35443113526913006</v>
      </c>
      <c r="AH15" s="22">
        <v>13.857416834927076</v>
      </c>
      <c r="AI15" s="22">
        <v>183.4668568706881</v>
      </c>
      <c r="AJ15" s="22">
        <v>0.9442854251021684</v>
      </c>
      <c r="AK15" s="22">
        <v>0.62797798568325081</v>
      </c>
      <c r="AL15" s="22">
        <v>0.56001662402025065</v>
      </c>
      <c r="AM15" s="22">
        <v>0.71744004696271002</v>
      </c>
      <c r="AN15" s="22">
        <v>0.97853070129114506</v>
      </c>
      <c r="AO15" s="22">
        <v>1.0299837145047535</v>
      </c>
      <c r="AP15" s="22">
        <v>3.1546546559905133</v>
      </c>
      <c r="AQ15" s="22">
        <v>3.2911597263487318</v>
      </c>
      <c r="AR15" s="22">
        <v>5.3698132695778877</v>
      </c>
      <c r="AS15" s="22">
        <v>13.065880190873212</v>
      </c>
      <c r="AT15" s="22">
        <v>20.531183499974777</v>
      </c>
      <c r="AU15" s="22">
        <v>3.5889053577510057</v>
      </c>
      <c r="AV15" s="22">
        <v>6.6776482407112097</v>
      </c>
      <c r="AW15" s="22">
        <v>4.6763702126018742</v>
      </c>
      <c r="AX15" s="22">
        <v>2.6543218446205659</v>
      </c>
      <c r="AY15" s="22">
        <v>5.9984123736409609</v>
      </c>
      <c r="AZ15" s="22">
        <v>1.6301450625007201</v>
      </c>
      <c r="BA15" s="22">
        <v>4.356252663454395</v>
      </c>
      <c r="BB15" s="22">
        <v>6.0627734216495792</v>
      </c>
      <c r="BC15" s="22">
        <v>8.8753030366833681</v>
      </c>
      <c r="BD15" s="22">
        <v>4.6138841662551409</v>
      </c>
      <c r="BE15" s="22">
        <v>7.9823456355552036</v>
      </c>
      <c r="BF15" s="22">
        <v>7.4892118170817117</v>
      </c>
      <c r="BG15" s="22">
        <v>12.045286710008025</v>
      </c>
      <c r="BH15" s="22">
        <v>8.4417444715645242</v>
      </c>
      <c r="BI15" s="22">
        <v>43.784969453107379</v>
      </c>
      <c r="BJ15" s="22">
        <v>28.940382317925796</v>
      </c>
      <c r="BK15" s="22">
        <v>94.809118855479326</v>
      </c>
      <c r="BL15" s="14"/>
      <c r="BM15" s="14"/>
    </row>
    <row r="16" spans="1:65" ht="14.4">
      <c r="A16" s="6"/>
      <c r="B16" s="36"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6"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23452.37794351827</v>
      </c>
      <c r="AA17" s="22">
        <v>23646.037559600092</v>
      </c>
      <c r="AB17" s="22">
        <v>23814.807876379153</v>
      </c>
      <c r="AC17" s="22">
        <v>24078.294551024912</v>
      </c>
      <c r="AD17" s="22">
        <v>23859.265709827916</v>
      </c>
      <c r="AE17" s="22">
        <v>24046.902171722581</v>
      </c>
      <c r="AF17" s="22">
        <v>24137.386058171429</v>
      </c>
      <c r="AG17" s="22">
        <v>24050.784587206479</v>
      </c>
      <c r="AH17" s="22">
        <v>24489.612657962934</v>
      </c>
      <c r="AI17" s="22">
        <v>24979.664871117813</v>
      </c>
      <c r="AJ17" s="22">
        <v>25510.455819068568</v>
      </c>
      <c r="AK17" s="22">
        <v>25538.220120413942</v>
      </c>
      <c r="AL17" s="22">
        <v>26013.752107944096</v>
      </c>
      <c r="AM17" s="22">
        <v>26502.090881545289</v>
      </c>
      <c r="AN17" s="22">
        <v>26485.985235498265</v>
      </c>
      <c r="AO17" s="22">
        <v>26881.531899248734</v>
      </c>
      <c r="AP17" s="22">
        <v>27175.959273794007</v>
      </c>
      <c r="AQ17" s="22">
        <v>27591.618408231523</v>
      </c>
      <c r="AR17" s="22">
        <v>27481.583592375307</v>
      </c>
      <c r="AS17" s="22">
        <v>27612.771146235249</v>
      </c>
      <c r="AT17" s="22">
        <v>27423.781368146258</v>
      </c>
      <c r="AU17" s="22">
        <v>27707.210715539146</v>
      </c>
      <c r="AV17" s="22">
        <v>27610.702812849493</v>
      </c>
      <c r="AW17" s="22">
        <v>28797.895568891869</v>
      </c>
      <c r="AX17" s="22">
        <v>28766.655872673939</v>
      </c>
      <c r="AY17" s="22">
        <v>29060.264321014944</v>
      </c>
      <c r="AZ17" s="22">
        <v>29704.485207917613</v>
      </c>
      <c r="BA17" s="22">
        <v>29370.770921524807</v>
      </c>
      <c r="BB17" s="22">
        <v>29405.134824986089</v>
      </c>
      <c r="BC17" s="22">
        <v>29425.327622930865</v>
      </c>
      <c r="BD17" s="22">
        <v>29439.943451269457</v>
      </c>
      <c r="BE17" s="22">
        <v>29432.787826649113</v>
      </c>
      <c r="BF17" s="22">
        <v>30620.717661486749</v>
      </c>
      <c r="BG17" s="22">
        <v>30684.377097020701</v>
      </c>
      <c r="BH17" s="22">
        <v>30711.498555986895</v>
      </c>
      <c r="BI17" s="22">
        <v>30753.994220727509</v>
      </c>
      <c r="BJ17" s="22">
        <v>31733.264992529657</v>
      </c>
      <c r="BK17" s="22">
        <v>31778.93953145</v>
      </c>
      <c r="BL17" s="14"/>
      <c r="BM17" s="14"/>
    </row>
    <row r="18" spans="1:65" ht="14.4">
      <c r="A18" s="6"/>
      <c r="B18" s="37"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7007.1722935993748</v>
      </c>
      <c r="AA18" s="22">
        <v>7689.0561402811309</v>
      </c>
      <c r="AB18" s="22">
        <v>7700.5419252245911</v>
      </c>
      <c r="AC18" s="22">
        <v>7713.3398788731374</v>
      </c>
      <c r="AD18" s="22">
        <v>9743.9264316551489</v>
      </c>
      <c r="AE18" s="22">
        <v>9756.9785853675803</v>
      </c>
      <c r="AF18" s="22">
        <v>9769.9640166933004</v>
      </c>
      <c r="AG18" s="22">
        <v>9784.3627436113784</v>
      </c>
      <c r="AH18" s="22">
        <v>9798.8796643856185</v>
      </c>
      <c r="AI18" s="22">
        <v>9813.749651165168</v>
      </c>
      <c r="AJ18" s="22">
        <v>10849.551522541822</v>
      </c>
      <c r="AK18" s="22">
        <v>11239.918879761297</v>
      </c>
      <c r="AL18" s="22">
        <v>11686.403277913272</v>
      </c>
      <c r="AM18" s="22">
        <v>11483.120900065443</v>
      </c>
      <c r="AN18" s="22">
        <v>11855.138195567686</v>
      </c>
      <c r="AO18" s="22">
        <v>12021.939953863839</v>
      </c>
      <c r="AP18" s="22">
        <v>12365.384163815366</v>
      </c>
      <c r="AQ18" s="22">
        <v>12877.715901540765</v>
      </c>
      <c r="AR18" s="22">
        <v>13160.67406640107</v>
      </c>
      <c r="AS18" s="22">
        <v>13449.733763295011</v>
      </c>
      <c r="AT18" s="22">
        <v>14044.517245114217</v>
      </c>
      <c r="AU18" s="22">
        <v>14267.953113190388</v>
      </c>
      <c r="AV18" s="22">
        <v>14341.784691016608</v>
      </c>
      <c r="AW18" s="22">
        <v>14286.462129611726</v>
      </c>
      <c r="AX18" s="22">
        <v>14273.599143281863</v>
      </c>
      <c r="AY18" s="22">
        <v>14366.348156700013</v>
      </c>
      <c r="AZ18" s="22">
        <v>14313.428073389659</v>
      </c>
      <c r="BA18" s="22">
        <v>14402.248047364987</v>
      </c>
      <c r="BB18" s="22">
        <v>15071.221428728582</v>
      </c>
      <c r="BC18" s="22">
        <v>14980.520065767805</v>
      </c>
      <c r="BD18" s="22">
        <v>14905.373910329918</v>
      </c>
      <c r="BE18" s="22">
        <v>15127.54160375113</v>
      </c>
      <c r="BF18" s="22">
        <v>14926.328927541213</v>
      </c>
      <c r="BG18" s="22">
        <v>15122.865872580569</v>
      </c>
      <c r="BH18" s="22">
        <v>15260.017773671931</v>
      </c>
      <c r="BI18" s="22">
        <v>15668.727132691221</v>
      </c>
      <c r="BJ18" s="22">
        <v>15635.61558411252</v>
      </c>
      <c r="BK18" s="22">
        <v>15854.544611278281</v>
      </c>
      <c r="BL18" s="14"/>
      <c r="BM18" s="14"/>
    </row>
    <row r="19" spans="1:65" ht="14.4">
      <c r="A19" s="6"/>
      <c r="B19" s="3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36"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1814.0914571867936</v>
      </c>
      <c r="AA20" s="22">
        <v>1716.3804816373497</v>
      </c>
      <c r="AB20" s="22">
        <v>2175.0091551867731</v>
      </c>
      <c r="AC20" s="22">
        <v>2304.9814664861165</v>
      </c>
      <c r="AD20" s="22">
        <v>1897.4336929289852</v>
      </c>
      <c r="AE20" s="22">
        <v>2047.6626727727892</v>
      </c>
      <c r="AF20" s="22">
        <v>2593.0004657082891</v>
      </c>
      <c r="AG20" s="22">
        <v>3112.5074495842669</v>
      </c>
      <c r="AH20" s="22">
        <v>3119.2079335460662</v>
      </c>
      <c r="AI20" s="22">
        <v>3125.0732398178411</v>
      </c>
      <c r="AJ20" s="22">
        <v>3838.8794678860595</v>
      </c>
      <c r="AK20" s="22">
        <v>4490.0679013219633</v>
      </c>
      <c r="AL20" s="22">
        <v>5207.5301736080346</v>
      </c>
      <c r="AM20" s="22">
        <v>5792.311220770709</v>
      </c>
      <c r="AN20" s="22">
        <v>5854.5474954177425</v>
      </c>
      <c r="AO20" s="22">
        <v>5850.8520875871527</v>
      </c>
      <c r="AP20" s="22">
        <v>5898.4482647433679</v>
      </c>
      <c r="AQ20" s="22">
        <v>5930.5982618100406</v>
      </c>
      <c r="AR20" s="22">
        <v>6356.8932902500992</v>
      </c>
      <c r="AS20" s="22">
        <v>6374.5382370312473</v>
      </c>
      <c r="AT20" s="22">
        <v>6426.9629005249617</v>
      </c>
      <c r="AU20" s="22">
        <v>6445.0851298169282</v>
      </c>
      <c r="AV20" s="22">
        <v>6988.5536087936871</v>
      </c>
      <c r="AW20" s="22">
        <v>6987.4405651252882</v>
      </c>
      <c r="AX20" s="22">
        <v>7548.3250468681954</v>
      </c>
      <c r="AY20" s="22">
        <v>7558.1155466536138</v>
      </c>
      <c r="AZ20" s="22">
        <v>7573.0900664964529</v>
      </c>
      <c r="BA20" s="22">
        <v>8443.1686118457274</v>
      </c>
      <c r="BB20" s="22">
        <v>8455.3185673141579</v>
      </c>
      <c r="BC20" s="22">
        <v>9319.0161948726673</v>
      </c>
      <c r="BD20" s="22">
        <v>10011.922590461292</v>
      </c>
      <c r="BE20" s="22">
        <v>10024.765505533807</v>
      </c>
      <c r="BF20" s="22">
        <v>10024.729601994955</v>
      </c>
      <c r="BG20" s="22">
        <v>10037.344104959724</v>
      </c>
      <c r="BH20" s="22">
        <v>10050.463990028002</v>
      </c>
      <c r="BI20" s="22">
        <v>10063.505444169947</v>
      </c>
      <c r="BJ20" s="22">
        <v>10066.820802793227</v>
      </c>
      <c r="BK20" s="22">
        <v>10082.844838663405</v>
      </c>
      <c r="BL20" s="14"/>
      <c r="BM20" s="14"/>
    </row>
    <row r="21" spans="1:65" ht="14.4">
      <c r="A21" s="6"/>
      <c r="B21" s="36"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218.27280455273069</v>
      </c>
      <c r="AA21" s="22">
        <v>222.04712221485298</v>
      </c>
      <c r="AB21" s="22">
        <v>223.97344472758547</v>
      </c>
      <c r="AC21" s="22">
        <v>228.27388828389567</v>
      </c>
      <c r="AD21" s="22">
        <v>230.87087380218642</v>
      </c>
      <c r="AE21" s="22">
        <v>233.95768458962272</v>
      </c>
      <c r="AF21" s="22">
        <v>235.80893360440291</v>
      </c>
      <c r="AG21" s="22">
        <v>240.19029536680785</v>
      </c>
      <c r="AH21" s="22">
        <v>243.79308266323591</v>
      </c>
      <c r="AI21" s="22">
        <v>247.1911595440377</v>
      </c>
      <c r="AJ21" s="22">
        <v>250.23049598408952</v>
      </c>
      <c r="AK21" s="22">
        <v>253.28285577604612</v>
      </c>
      <c r="AL21" s="22">
        <v>256.33084185194963</v>
      </c>
      <c r="AM21" s="22">
        <v>259.95721068544492</v>
      </c>
      <c r="AN21" s="22">
        <v>262.6502160254164</v>
      </c>
      <c r="AO21" s="22">
        <v>265.44740480443016</v>
      </c>
      <c r="AP21" s="22">
        <v>268.48027022199392</v>
      </c>
      <c r="AQ21" s="22">
        <v>271.53820796264108</v>
      </c>
      <c r="AR21" s="22">
        <v>275.14149529477521</v>
      </c>
      <c r="AS21" s="22">
        <v>277.63650778255737</v>
      </c>
      <c r="AT21" s="22">
        <v>280.4309837229307</v>
      </c>
      <c r="AU21" s="22">
        <v>284.43587925730696</v>
      </c>
      <c r="AV21" s="22">
        <v>287.69699007264984</v>
      </c>
      <c r="AW21" s="22">
        <v>290.63026477047322</v>
      </c>
      <c r="AX21" s="22">
        <v>292.73364896011043</v>
      </c>
      <c r="AY21" s="22">
        <v>295.22050341304634</v>
      </c>
      <c r="AZ21" s="22">
        <v>298.51041876748923</v>
      </c>
      <c r="BA21" s="22">
        <v>302.77581975288354</v>
      </c>
      <c r="BB21" s="22">
        <v>306.5689940306172</v>
      </c>
      <c r="BC21" s="22">
        <v>309.92093061005653</v>
      </c>
      <c r="BD21" s="22">
        <v>312.00934168300068</v>
      </c>
      <c r="BE21" s="22">
        <v>314.30744187916895</v>
      </c>
      <c r="BF21" s="22">
        <v>318.66450289743625</v>
      </c>
      <c r="BG21" s="22">
        <v>322.48133766600324</v>
      </c>
      <c r="BH21" s="22">
        <v>324.17988821022072</v>
      </c>
      <c r="BI21" s="22">
        <v>328.04075144589001</v>
      </c>
      <c r="BJ21" s="22">
        <v>332.2823949876211</v>
      </c>
      <c r="BK21" s="22">
        <v>335.91018708204979</v>
      </c>
      <c r="BL21" s="14"/>
      <c r="BM21" s="14"/>
    </row>
    <row r="22" spans="1:65" ht="14.4">
      <c r="A22" s="6"/>
      <c r="B22" s="36"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355.12775475537137</v>
      </c>
      <c r="AA22" s="22">
        <v>361.72065198118776</v>
      </c>
      <c r="AB22" s="22">
        <v>363.21768319782154</v>
      </c>
      <c r="AC22" s="22">
        <v>371.21077275495566</v>
      </c>
      <c r="AD22" s="22">
        <v>374.61746707154566</v>
      </c>
      <c r="AE22" s="22">
        <v>379.14897697340894</v>
      </c>
      <c r="AF22" s="22">
        <v>380.49780834363037</v>
      </c>
      <c r="AG22" s="22">
        <v>388.69965222705696</v>
      </c>
      <c r="AH22" s="22">
        <v>394.80542135379443</v>
      </c>
      <c r="AI22" s="22">
        <v>400.32821361261051</v>
      </c>
      <c r="AJ22" s="22">
        <v>405.71227343449101</v>
      </c>
      <c r="AK22" s="22">
        <v>410.98623948084196</v>
      </c>
      <c r="AL22" s="22">
        <v>415.93625532145768</v>
      </c>
      <c r="AM22" s="22">
        <v>421.72421196466718</v>
      </c>
      <c r="AN22" s="22">
        <v>424.08363537985707</v>
      </c>
      <c r="AO22" s="22">
        <v>426.97534454809232</v>
      </c>
      <c r="AP22" s="22">
        <v>431.22777256531384</v>
      </c>
      <c r="AQ22" s="22">
        <v>435.04259908047391</v>
      </c>
      <c r="AR22" s="22">
        <v>441.312799629447</v>
      </c>
      <c r="AS22" s="22">
        <v>443.69225862174096</v>
      </c>
      <c r="AT22" s="22">
        <v>446.1803121811991</v>
      </c>
      <c r="AU22" s="22">
        <v>452.77030032889638</v>
      </c>
      <c r="AV22" s="22">
        <v>457.71773279198578</v>
      </c>
      <c r="AW22" s="22">
        <v>460.90231826762664</v>
      </c>
      <c r="AX22" s="22">
        <v>463.94381735503885</v>
      </c>
      <c r="AY22" s="22">
        <v>465.96727458556165</v>
      </c>
      <c r="AZ22" s="22">
        <v>470.67199972835732</v>
      </c>
      <c r="BA22" s="22">
        <v>478.76479226703469</v>
      </c>
      <c r="BB22" s="22">
        <v>484.29136298684421</v>
      </c>
      <c r="BC22" s="22">
        <v>487.57633602326814</v>
      </c>
      <c r="BD22" s="22">
        <v>487.24977499509856</v>
      </c>
      <c r="BE22" s="22">
        <v>488.35388137591104</v>
      </c>
      <c r="BF22" s="22">
        <v>495.87290510227064</v>
      </c>
      <c r="BG22" s="22">
        <v>502.371708412494</v>
      </c>
      <c r="BH22" s="22">
        <v>502.69357651840085</v>
      </c>
      <c r="BI22" s="22">
        <v>508.51203921592861</v>
      </c>
      <c r="BJ22" s="22">
        <v>516.08646026084932</v>
      </c>
      <c r="BK22" s="22">
        <v>519.99730441212932</v>
      </c>
      <c r="BL22" s="14"/>
      <c r="BM22" s="14"/>
    </row>
    <row r="23" spans="1:65" ht="14.4">
      <c r="A23" s="6"/>
      <c r="B23" s="36"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59.799341581742397</v>
      </c>
      <c r="AA23" s="22">
        <v>60.909508016048541</v>
      </c>
      <c r="AB23" s="22">
        <v>61.161590484634196</v>
      </c>
      <c r="AC23" s="22">
        <v>62.507532856977853</v>
      </c>
      <c r="AD23" s="22">
        <v>63.081180155378043</v>
      </c>
      <c r="AE23" s="22">
        <v>63.844233183123613</v>
      </c>
      <c r="AF23" s="22">
        <v>64.071360538741317</v>
      </c>
      <c r="AG23" s="22">
        <v>65.452454687023263</v>
      </c>
      <c r="AH23" s="22">
        <v>66.480594472607024</v>
      </c>
      <c r="AI23" s="22">
        <v>67.410567802901767</v>
      </c>
      <c r="AJ23" s="22">
        <v>68.317180220753912</v>
      </c>
      <c r="AK23" s="22">
        <v>69.205254140274775</v>
      </c>
      <c r="AL23" s="22">
        <v>70.038778651170631</v>
      </c>
      <c r="AM23" s="22">
        <v>71.013402548438322</v>
      </c>
      <c r="AN23" s="22">
        <v>71.410701731201698</v>
      </c>
      <c r="AO23" s="22">
        <v>71.897631581067898</v>
      </c>
      <c r="AP23" s="22">
        <v>72.613690498312394</v>
      </c>
      <c r="AQ23" s="22">
        <v>73.256062463895006</v>
      </c>
      <c r="AR23" s="22">
        <v>74.311890569114084</v>
      </c>
      <c r="AS23" s="22">
        <v>74.712563507668136</v>
      </c>
      <c r="AT23" s="22">
        <v>75.131522495478578</v>
      </c>
      <c r="AU23" s="22">
        <v>76.241199075207589</v>
      </c>
      <c r="AV23" s="22">
        <v>77.07428857567956</v>
      </c>
      <c r="AW23" s="22">
        <v>77.61053535477258</v>
      </c>
      <c r="AX23" s="22">
        <v>78.122688067178871</v>
      </c>
      <c r="AY23" s="22">
        <v>78.463414491638233</v>
      </c>
      <c r="AZ23" s="22">
        <v>79.255634930888476</v>
      </c>
      <c r="BA23" s="22">
        <v>80.618366113935281</v>
      </c>
      <c r="BB23" s="22">
        <v>81.548975692668989</v>
      </c>
      <c r="BC23" s="22">
        <v>82.10212655756618</v>
      </c>
      <c r="BD23" s="22">
        <v>82.047137517117193</v>
      </c>
      <c r="BE23" s="22">
        <v>82.233056059739326</v>
      </c>
      <c r="BF23" s="22">
        <v>83.499171315877305</v>
      </c>
      <c r="BG23" s="22">
        <v>84.593493440286608</v>
      </c>
      <c r="BH23" s="22">
        <v>84.647692247762677</v>
      </c>
      <c r="BI23" s="22">
        <v>85.627453006168523</v>
      </c>
      <c r="BJ23" s="22">
        <v>86.902896519901091</v>
      </c>
      <c r="BK23" s="22">
        <v>87.561436727315893</v>
      </c>
      <c r="BL23" s="14"/>
      <c r="BM23" s="14"/>
    </row>
    <row r="24" spans="1:65" ht="14.4">
      <c r="A24" s="6"/>
      <c r="B24" s="36"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8"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43257.790962218576</v>
      </c>
      <c r="AA25" s="24">
        <v>43982.344195131482</v>
      </c>
      <c r="AB25" s="24">
        <v>44705.599809488966</v>
      </c>
      <c r="AC25" s="24">
        <v>45574.938223626108</v>
      </c>
      <c r="AD25" s="24">
        <v>45972.537587605839</v>
      </c>
      <c r="AE25" s="24">
        <v>46731.239638743071</v>
      </c>
      <c r="AF25" s="24">
        <v>47114.217917812784</v>
      </c>
      <c r="AG25" s="24">
        <v>47855.894861026529</v>
      </c>
      <c r="AH25" s="24">
        <v>48438.438736509881</v>
      </c>
      <c r="AI25" s="24">
        <v>49122.853010639403</v>
      </c>
      <c r="AJ25" s="24">
        <v>49701.117078696916</v>
      </c>
      <c r="AK25" s="24">
        <v>50296.731873072677</v>
      </c>
      <c r="AL25" s="24">
        <v>50881.621142829339</v>
      </c>
      <c r="AM25" s="24">
        <v>51647.453275393018</v>
      </c>
      <c r="AN25" s="24">
        <v>52295.334804870625</v>
      </c>
      <c r="AO25" s="24">
        <v>52926.742698954018</v>
      </c>
      <c r="AP25" s="24">
        <v>53587.567741916901</v>
      </c>
      <c r="AQ25" s="24">
        <v>54243.937939050949</v>
      </c>
      <c r="AR25" s="24">
        <v>54950.773454536029</v>
      </c>
      <c r="AS25" s="24">
        <v>55550.051161601972</v>
      </c>
      <c r="AT25" s="24">
        <v>56156.552929702884</v>
      </c>
      <c r="AU25" s="24">
        <v>56947.378540590202</v>
      </c>
      <c r="AV25" s="24">
        <v>57669.846101656214</v>
      </c>
      <c r="AW25" s="24">
        <v>58347.713297701055</v>
      </c>
      <c r="AX25" s="24">
        <v>58780.86188754216</v>
      </c>
      <c r="AY25" s="24">
        <v>59380.324357096608</v>
      </c>
      <c r="AZ25" s="24">
        <v>60081.045739314679</v>
      </c>
      <c r="BA25" s="24">
        <v>60862.527830954677</v>
      </c>
      <c r="BB25" s="24">
        <v>61647.172748804718</v>
      </c>
      <c r="BC25" s="24">
        <v>62425.572612255244</v>
      </c>
      <c r="BD25" s="24">
        <v>63069.617039238001</v>
      </c>
      <c r="BE25" s="24">
        <v>63660.688250218816</v>
      </c>
      <c r="BF25" s="24">
        <v>64523.340890155298</v>
      </c>
      <c r="BG25" s="24">
        <v>65218.485164259298</v>
      </c>
      <c r="BH25" s="24">
        <v>65685.897911573411</v>
      </c>
      <c r="BI25" s="24">
        <v>66439.465688881915</v>
      </c>
      <c r="BJ25" s="24">
        <v>67269.129373278673</v>
      </c>
      <c r="BK25" s="24">
        <v>68072.947783085241</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2371.726866475824</v>
      </c>
      <c r="AA28" s="22">
        <v>2372.1370314347005</v>
      </c>
      <c r="AB28" s="22">
        <v>1825.6061664747858</v>
      </c>
      <c r="AC28" s="22">
        <v>1848.0846171868216</v>
      </c>
      <c r="AD28" s="22">
        <v>1826.3153830336996</v>
      </c>
      <c r="AE28" s="22">
        <v>1826.5973025766384</v>
      </c>
      <c r="AF28" s="22">
        <v>1826.6812176362166</v>
      </c>
      <c r="AG28" s="22">
        <v>1827.1914802482261</v>
      </c>
      <c r="AH28" s="22">
        <v>1341.6537601850248</v>
      </c>
      <c r="AI28" s="22">
        <v>598.01092977870269</v>
      </c>
      <c r="AJ28" s="22">
        <v>598.34588914478854</v>
      </c>
      <c r="AK28" s="22">
        <v>598.67399922938773</v>
      </c>
      <c r="AL28" s="22">
        <v>598.98195534855063</v>
      </c>
      <c r="AM28" s="22">
        <v>599.34204241152554</v>
      </c>
      <c r="AN28" s="22">
        <v>599.48882959399123</v>
      </c>
      <c r="AO28" s="22">
        <v>599.66873195428082</v>
      </c>
      <c r="AP28" s="22">
        <v>599.93328893174703</v>
      </c>
      <c r="AQ28" s="22">
        <v>600.17062133768593</v>
      </c>
      <c r="AR28" s="22">
        <v>600.56071031711735</v>
      </c>
      <c r="AS28" s="22">
        <v>600.7087439761134</v>
      </c>
      <c r="AT28" s="22">
        <v>600.86353364610864</v>
      </c>
      <c r="AU28" s="22">
        <v>601.27351762204728</v>
      </c>
      <c r="AV28" s="22">
        <v>601.58131302113532</v>
      </c>
      <c r="AW28" s="22">
        <v>601.77943614150479</v>
      </c>
      <c r="AX28" s="22">
        <v>601.96865740575038</v>
      </c>
      <c r="AY28" s="22">
        <v>602.09454307078022</v>
      </c>
      <c r="AZ28" s="22">
        <v>602.38723888092613</v>
      </c>
      <c r="BA28" s="22">
        <v>602.89071706436005</v>
      </c>
      <c r="BB28" s="22">
        <v>603.2345424835006</v>
      </c>
      <c r="BC28" s="22">
        <v>603.43891103108217</v>
      </c>
      <c r="BD28" s="22">
        <v>603.41859463813648</v>
      </c>
      <c r="BE28" s="22">
        <v>603.48728458320466</v>
      </c>
      <c r="BF28" s="22">
        <v>603.95506679668051</v>
      </c>
      <c r="BG28" s="22">
        <v>604.35937787588932</v>
      </c>
      <c r="BH28" s="22">
        <v>604.37940230731931</v>
      </c>
      <c r="BI28" s="22">
        <v>604.74138724828106</v>
      </c>
      <c r="BJ28" s="22">
        <v>605.21261590390702</v>
      </c>
      <c r="BK28" s="22">
        <v>605.45592187024295</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6152.2319682315283</v>
      </c>
      <c r="AA29" s="22">
        <v>6068.2975883046456</v>
      </c>
      <c r="AB29" s="22">
        <v>6532.1416687775072</v>
      </c>
      <c r="AC29" s="22">
        <v>6820.5358440235577</v>
      </c>
      <c r="AD29" s="22">
        <v>6066.7661240158768</v>
      </c>
      <c r="AE29" s="22">
        <v>6301.8251697226733</v>
      </c>
      <c r="AF29" s="22">
        <v>6079.0410989831271</v>
      </c>
      <c r="AG29" s="22">
        <v>6127.3476115936483</v>
      </c>
      <c r="AH29" s="22">
        <v>6898.5222489856378</v>
      </c>
      <c r="AI29" s="22">
        <v>7599.4079139461719</v>
      </c>
      <c r="AJ29" s="22">
        <v>6152.3463304727447</v>
      </c>
      <c r="AK29" s="22">
        <v>6070.8271966995517</v>
      </c>
      <c r="AL29" s="22">
        <v>4778.4043894959696</v>
      </c>
      <c r="AM29" s="22">
        <v>4704.6089779013073</v>
      </c>
      <c r="AN29" s="22">
        <v>4772.9044843819574</v>
      </c>
      <c r="AO29" s="22">
        <v>4781.5239925978276</v>
      </c>
      <c r="AP29" s="22">
        <v>4746.4959230947725</v>
      </c>
      <c r="AQ29" s="22">
        <v>4597.1825153570835</v>
      </c>
      <c r="AR29" s="22">
        <v>4616.1044484785834</v>
      </c>
      <c r="AS29" s="22">
        <v>4593.6072392372771</v>
      </c>
      <c r="AT29" s="22">
        <v>4640.2303841345947</v>
      </c>
      <c r="AU29" s="22">
        <v>4735.5531044520803</v>
      </c>
      <c r="AV29" s="22">
        <v>4762.0634714948255</v>
      </c>
      <c r="AW29" s="22">
        <v>4515.6919378784123</v>
      </c>
      <c r="AX29" s="22">
        <v>4504.0770320508418</v>
      </c>
      <c r="AY29" s="22">
        <v>4567.5358221895585</v>
      </c>
      <c r="AZ29" s="22">
        <v>4594.9559882817921</v>
      </c>
      <c r="BA29" s="22">
        <v>4596.8792354347133</v>
      </c>
      <c r="BB29" s="22">
        <v>4582.9616850099519</v>
      </c>
      <c r="BC29" s="22">
        <v>4600.0630370280396</v>
      </c>
      <c r="BD29" s="22">
        <v>4592.1267441620657</v>
      </c>
      <c r="BE29" s="22">
        <v>4649.7002892953988</v>
      </c>
      <c r="BF29" s="22">
        <v>4598.8863773617068</v>
      </c>
      <c r="BG29" s="22">
        <v>4686.5797664369902</v>
      </c>
      <c r="BH29" s="22">
        <v>4755.9133332658275</v>
      </c>
      <c r="BI29" s="22">
        <v>4808.9660814589097</v>
      </c>
      <c r="BJ29" s="22">
        <v>4762.756374369671</v>
      </c>
      <c r="BK29" s="22">
        <v>4872.9091788902097</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185.26545059221672</v>
      </c>
      <c r="AA30" s="22">
        <v>185.56036973832425</v>
      </c>
      <c r="AB30" s="22">
        <v>196.81467998620897</v>
      </c>
      <c r="AC30" s="22">
        <v>199.58870673366604</v>
      </c>
      <c r="AD30" s="22">
        <v>197.36711575268927</v>
      </c>
      <c r="AE30" s="22">
        <v>197.62620251926225</v>
      </c>
      <c r="AF30" s="22">
        <v>197.81004137020128</v>
      </c>
      <c r="AG30" s="22">
        <v>189.30003758124249</v>
      </c>
      <c r="AH30" s="22">
        <v>190.23213163088204</v>
      </c>
      <c r="AI30" s="22">
        <v>189.15575565946207</v>
      </c>
      <c r="AJ30" s="22">
        <v>189.94812933666049</v>
      </c>
      <c r="AK30" s="22">
        <v>190.51104187471239</v>
      </c>
      <c r="AL30" s="22">
        <v>199.5774886917184</v>
      </c>
      <c r="AM30" s="22">
        <v>197.51553547210199</v>
      </c>
      <c r="AN30" s="22">
        <v>200.54594822569365</v>
      </c>
      <c r="AO30" s="22">
        <v>201.59184014457753</v>
      </c>
      <c r="AP30" s="22">
        <v>35.095472876640414</v>
      </c>
      <c r="AQ30" s="22">
        <v>30.747291992822245</v>
      </c>
      <c r="AR30" s="22">
        <v>24.936680888728805</v>
      </c>
      <c r="AS30" s="22">
        <v>26.648510166227119</v>
      </c>
      <c r="AT30" s="22">
        <v>28.73956416475059</v>
      </c>
      <c r="AU30" s="22">
        <v>26.336235672369451</v>
      </c>
      <c r="AV30" s="22">
        <v>26.652803132972327</v>
      </c>
      <c r="AW30" s="22">
        <v>26.639574696986674</v>
      </c>
      <c r="AX30" s="22">
        <v>26.818556680291998</v>
      </c>
      <c r="AY30" s="22">
        <v>27.114454427176536</v>
      </c>
      <c r="AZ30" s="22">
        <v>26.956486063057291</v>
      </c>
      <c r="BA30" s="22">
        <v>27.357729487503079</v>
      </c>
      <c r="BB30" s="22">
        <v>27.773154684617346</v>
      </c>
      <c r="BC30" s="22">
        <v>27.941699318961238</v>
      </c>
      <c r="BD30" s="22">
        <v>26.746786414704925</v>
      </c>
      <c r="BE30" s="22">
        <v>27.13291832276208</v>
      </c>
      <c r="BF30" s="22">
        <v>27.467936483568966</v>
      </c>
      <c r="BG30" s="22">
        <v>27.878613943264462</v>
      </c>
      <c r="BH30" s="22">
        <v>27.855797749235478</v>
      </c>
      <c r="BI30" s="22">
        <v>28.176722052300036</v>
      </c>
      <c r="BJ30" s="22">
        <v>28.567271084546558</v>
      </c>
      <c r="BK30" s="22">
        <v>28.823941206078466</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1347.5789303226341</v>
      </c>
      <c r="AA31" s="22">
        <v>1365.5047693852152</v>
      </c>
      <c r="AB31" s="22">
        <v>1455.4686102436431</v>
      </c>
      <c r="AC31" s="22">
        <v>1412.1240570023463</v>
      </c>
      <c r="AD31" s="22">
        <v>1476.6318718861994</v>
      </c>
      <c r="AE31" s="22">
        <v>1504.1781109975527</v>
      </c>
      <c r="AF31" s="22">
        <v>1502.431984126621</v>
      </c>
      <c r="AG31" s="22">
        <v>1735.8737993979944</v>
      </c>
      <c r="AH31" s="22">
        <v>1803.2470065757502</v>
      </c>
      <c r="AI31" s="22">
        <v>1827.1502483155705</v>
      </c>
      <c r="AJ31" s="22">
        <v>1799.31413898648</v>
      </c>
      <c r="AK31" s="22">
        <v>1386.6047065259424</v>
      </c>
      <c r="AL31" s="22">
        <v>1466.144264892296</v>
      </c>
      <c r="AM31" s="22">
        <v>1442.7618834652928</v>
      </c>
      <c r="AN31" s="22">
        <v>1507.4683193965636</v>
      </c>
      <c r="AO31" s="22">
        <v>1519.8536676472174</v>
      </c>
      <c r="AP31" s="22">
        <v>1556.4246305811955</v>
      </c>
      <c r="AQ31" s="22">
        <v>1512.0434422392113</v>
      </c>
      <c r="AR31" s="22">
        <v>1538.5945462799875</v>
      </c>
      <c r="AS31" s="22">
        <v>1557.9496476435786</v>
      </c>
      <c r="AT31" s="22">
        <v>1593.5339547566666</v>
      </c>
      <c r="AU31" s="22">
        <v>1659.1800324910753</v>
      </c>
      <c r="AV31" s="22">
        <v>1723.1627982513351</v>
      </c>
      <c r="AW31" s="22">
        <v>1688.1240553479583</v>
      </c>
      <c r="AX31" s="22">
        <v>1647.7093803632542</v>
      </c>
      <c r="AY31" s="22">
        <v>1700.2495672372372</v>
      </c>
      <c r="AZ31" s="22">
        <v>1716.4028894709052</v>
      </c>
      <c r="BA31" s="22">
        <v>1760.8799092349809</v>
      </c>
      <c r="BB31" s="22">
        <v>1783.3796677809896</v>
      </c>
      <c r="BC31" s="22">
        <v>1786.1716083354938</v>
      </c>
      <c r="BD31" s="22">
        <v>1780.0338628553318</v>
      </c>
      <c r="BE31" s="22">
        <v>1860.6607084299446</v>
      </c>
      <c r="BF31" s="22">
        <v>1837.8785282673336</v>
      </c>
      <c r="BG31" s="22">
        <v>1912.7150369506278</v>
      </c>
      <c r="BH31" s="22">
        <v>1935.2284334206206</v>
      </c>
      <c r="BI31" s="22">
        <v>1976.5101027753574</v>
      </c>
      <c r="BJ31" s="22">
        <v>1980.7037003676796</v>
      </c>
      <c r="BK31" s="22">
        <v>1887.1355081617307</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207.04958586018211</v>
      </c>
      <c r="AC32" s="22">
        <v>385.67098223119598</v>
      </c>
      <c r="AD32" s="22">
        <v>85.419127162948456</v>
      </c>
      <c r="AE32" s="22">
        <v>221.15863714515464</v>
      </c>
      <c r="AF32" s="22">
        <v>175.64913467546671</v>
      </c>
      <c r="AG32" s="22">
        <v>181.79035846980764</v>
      </c>
      <c r="AH32" s="22">
        <v>71.01030821182502</v>
      </c>
      <c r="AI32" s="22">
        <v>84.594543522613179</v>
      </c>
      <c r="AJ32" s="22">
        <v>28.575738756514781</v>
      </c>
      <c r="AK32" s="22">
        <v>38.128946302358322</v>
      </c>
      <c r="AL32" s="22">
        <v>177.10389280429797</v>
      </c>
      <c r="AM32" s="22">
        <v>160.25092271150646</v>
      </c>
      <c r="AN32" s="22">
        <v>246.91362102481162</v>
      </c>
      <c r="AO32" s="22">
        <v>290.02962321432335</v>
      </c>
      <c r="AP32" s="22">
        <v>418.76885196837821</v>
      </c>
      <c r="AQ32" s="22">
        <v>304.21949561120636</v>
      </c>
      <c r="AR32" s="22">
        <v>358.09212015189445</v>
      </c>
      <c r="AS32" s="22">
        <v>507.1046343510472</v>
      </c>
      <c r="AT32" s="22">
        <v>557.08391881929151</v>
      </c>
      <c r="AU32" s="22">
        <v>668.50032035748825</v>
      </c>
      <c r="AV32" s="22">
        <v>766.24382705256414</v>
      </c>
      <c r="AW32" s="22">
        <v>589.24239610619588</v>
      </c>
      <c r="AX32" s="22">
        <v>552.95154776237541</v>
      </c>
      <c r="AY32" s="22">
        <v>630.96613777762866</v>
      </c>
      <c r="AZ32" s="22">
        <v>676.60135823021153</v>
      </c>
      <c r="BA32" s="22">
        <v>768.30907942574709</v>
      </c>
      <c r="BB32" s="22">
        <v>815.17621848414547</v>
      </c>
      <c r="BC32" s="22">
        <v>769.12601911549018</v>
      </c>
      <c r="BD32" s="22">
        <v>797.6459986920006</v>
      </c>
      <c r="BE32" s="22">
        <v>1014.2582222230944</v>
      </c>
      <c r="BF32" s="22">
        <v>949.38162818407909</v>
      </c>
      <c r="BG32" s="22">
        <v>1191.4118929300446</v>
      </c>
      <c r="BH32" s="22">
        <v>1390.1239439365697</v>
      </c>
      <c r="BI32" s="22">
        <v>1537.4334004518723</v>
      </c>
      <c r="BJ32" s="22">
        <v>1459.5377094193741</v>
      </c>
      <c r="BK32" s="22">
        <v>1890.5858114501634</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0.32136890891963893</v>
      </c>
      <c r="AA33" s="22">
        <v>0.32675430421170054</v>
      </c>
      <c r="AB33" s="22">
        <v>0.33021194996636766</v>
      </c>
      <c r="AC33" s="22">
        <v>0.33616538816804287</v>
      </c>
      <c r="AD33" s="22">
        <v>0.34029974865708096</v>
      </c>
      <c r="AE33" s="22">
        <v>0.34503082383939293</v>
      </c>
      <c r="AF33" s="22">
        <v>0.34838782827742987</v>
      </c>
      <c r="AG33" s="22">
        <v>0.35443113526913006</v>
      </c>
      <c r="AH33" s="22">
        <v>13.857416834927076</v>
      </c>
      <c r="AI33" s="22">
        <v>183.4668568706881</v>
      </c>
      <c r="AJ33" s="22">
        <v>0.9442854251021684</v>
      </c>
      <c r="AK33" s="22">
        <v>0.62797798568325081</v>
      </c>
      <c r="AL33" s="22">
        <v>0.56001662402025065</v>
      </c>
      <c r="AM33" s="22">
        <v>0.71744004696271002</v>
      </c>
      <c r="AN33" s="22">
        <v>0.97853070129114506</v>
      </c>
      <c r="AO33" s="22">
        <v>1.0299837145047535</v>
      </c>
      <c r="AP33" s="22">
        <v>3.1546546559905133</v>
      </c>
      <c r="AQ33" s="22">
        <v>3.2911597263487318</v>
      </c>
      <c r="AR33" s="22">
        <v>5.3698132695778877</v>
      </c>
      <c r="AS33" s="22">
        <v>13.065880190873212</v>
      </c>
      <c r="AT33" s="22">
        <v>20.531183499974777</v>
      </c>
      <c r="AU33" s="22">
        <v>3.5889053577510057</v>
      </c>
      <c r="AV33" s="22">
        <v>6.6776482407112097</v>
      </c>
      <c r="AW33" s="22">
        <v>4.6763702126018742</v>
      </c>
      <c r="AX33" s="22">
        <v>2.6543218446205659</v>
      </c>
      <c r="AY33" s="22">
        <v>5.9984123736409609</v>
      </c>
      <c r="AZ33" s="22">
        <v>1.6301450625007201</v>
      </c>
      <c r="BA33" s="22">
        <v>4.356252663454395</v>
      </c>
      <c r="BB33" s="22">
        <v>6.0627734216495792</v>
      </c>
      <c r="BC33" s="22">
        <v>8.8753030366833681</v>
      </c>
      <c r="BD33" s="22">
        <v>4.6138841662551409</v>
      </c>
      <c r="BE33" s="22">
        <v>7.9823456355552036</v>
      </c>
      <c r="BF33" s="22">
        <v>7.1301388170817122</v>
      </c>
      <c r="BG33" s="22">
        <v>10.309088384556112</v>
      </c>
      <c r="BH33" s="22">
        <v>4.4810765155716208</v>
      </c>
      <c r="BI33" s="22">
        <v>6.5064643894408949</v>
      </c>
      <c r="BJ33" s="22">
        <v>6.8556772609625085</v>
      </c>
      <c r="BK33" s="22">
        <v>24.097997244324631</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v>0</v>
      </c>
      <c r="AY34" s="22">
        <v>0</v>
      </c>
      <c r="AZ34" s="22">
        <v>0</v>
      </c>
      <c r="BA34" s="22">
        <v>0</v>
      </c>
      <c r="BB34" s="22">
        <v>0</v>
      </c>
      <c r="BC34" s="22">
        <v>0</v>
      </c>
      <c r="BD34" s="22">
        <v>0</v>
      </c>
      <c r="BE34" s="22">
        <v>0</v>
      </c>
      <c r="BF34" s="22">
        <v>0.35907299999999998</v>
      </c>
      <c r="BG34" s="22">
        <v>1.7361983254519124</v>
      </c>
      <c r="BH34" s="22">
        <v>3.9606679559929039</v>
      </c>
      <c r="BI34" s="22">
        <v>37.278505063666493</v>
      </c>
      <c r="BJ34" s="22">
        <v>22.084705056963287</v>
      </c>
      <c r="BK34" s="22">
        <v>70.711121611154724</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7007.1722935993748</v>
      </c>
      <c r="AA35" s="22">
        <v>7689.0561402811309</v>
      </c>
      <c r="AB35" s="22">
        <v>7700.5419252245911</v>
      </c>
      <c r="AC35" s="22">
        <v>7713.3398788731374</v>
      </c>
      <c r="AD35" s="22">
        <v>9743.9264316551489</v>
      </c>
      <c r="AE35" s="22">
        <v>9756.9785853675803</v>
      </c>
      <c r="AF35" s="22">
        <v>9769.9640166933004</v>
      </c>
      <c r="AG35" s="22">
        <v>9784.3627436113766</v>
      </c>
      <c r="AH35" s="22">
        <v>9798.8796643856185</v>
      </c>
      <c r="AI35" s="22">
        <v>9813.749651165168</v>
      </c>
      <c r="AJ35" s="22">
        <v>10849.551522541822</v>
      </c>
      <c r="AK35" s="22">
        <v>11239.918879761297</v>
      </c>
      <c r="AL35" s="22">
        <v>11686.403277913272</v>
      </c>
      <c r="AM35" s="22">
        <v>11483.120900065443</v>
      </c>
      <c r="AN35" s="22">
        <v>11855.138195567684</v>
      </c>
      <c r="AO35" s="22">
        <v>12021.939953863841</v>
      </c>
      <c r="AP35" s="22">
        <v>12365.384163815366</v>
      </c>
      <c r="AQ35" s="22">
        <v>12877.715901540765</v>
      </c>
      <c r="AR35" s="22">
        <v>13160.67406640107</v>
      </c>
      <c r="AS35" s="22">
        <v>13449.733763295011</v>
      </c>
      <c r="AT35" s="22">
        <v>14044.517245114217</v>
      </c>
      <c r="AU35" s="22">
        <v>14267.953113190388</v>
      </c>
      <c r="AV35" s="22">
        <v>14341.784691016608</v>
      </c>
      <c r="AW35" s="22">
        <v>14286.462129611728</v>
      </c>
      <c r="AX35" s="22">
        <v>14273.599143281863</v>
      </c>
      <c r="AY35" s="22">
        <v>14366.348156700013</v>
      </c>
      <c r="AZ35" s="22">
        <v>14313.428073389659</v>
      </c>
      <c r="BA35" s="22">
        <v>14402.248047364988</v>
      </c>
      <c r="BB35" s="22">
        <v>15071.221428728582</v>
      </c>
      <c r="BC35" s="22">
        <v>14980.520065767805</v>
      </c>
      <c r="BD35" s="22">
        <v>14905.373910329916</v>
      </c>
      <c r="BE35" s="22">
        <v>15127.54160375113</v>
      </c>
      <c r="BF35" s="22">
        <v>14926.328927541213</v>
      </c>
      <c r="BG35" s="22">
        <v>15122.865872580569</v>
      </c>
      <c r="BH35" s="22">
        <v>15260.017773671932</v>
      </c>
      <c r="BI35" s="22">
        <v>15668.727132691221</v>
      </c>
      <c r="BJ35" s="22">
        <v>15635.61558411252</v>
      </c>
      <c r="BK35" s="22">
        <v>15854.544611278281</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23452.37794351827</v>
      </c>
      <c r="AA37" s="22">
        <v>23646.037559600092</v>
      </c>
      <c r="AB37" s="22">
        <v>23814.807876379153</v>
      </c>
      <c r="AC37" s="22">
        <v>24078.294551024912</v>
      </c>
      <c r="AD37" s="22">
        <v>23859.265709827916</v>
      </c>
      <c r="AE37" s="22">
        <v>24046.902171722581</v>
      </c>
      <c r="AF37" s="22">
        <v>24137.386058171429</v>
      </c>
      <c r="AG37" s="22">
        <v>24050.784587206479</v>
      </c>
      <c r="AH37" s="22">
        <v>24489.612657962934</v>
      </c>
      <c r="AI37" s="22">
        <v>24979.664871117813</v>
      </c>
      <c r="AJ37" s="22">
        <v>25510.455819068568</v>
      </c>
      <c r="AK37" s="22">
        <v>25538.220120413942</v>
      </c>
      <c r="AL37" s="22">
        <v>26013.752107944096</v>
      </c>
      <c r="AM37" s="22">
        <v>26502.090881545289</v>
      </c>
      <c r="AN37" s="22">
        <v>26485.985235498265</v>
      </c>
      <c r="AO37" s="22">
        <v>26881.531899248734</v>
      </c>
      <c r="AP37" s="22">
        <v>27175.959273794007</v>
      </c>
      <c r="AQ37" s="22">
        <v>27591.618408231523</v>
      </c>
      <c r="AR37" s="22">
        <v>27481.583592375307</v>
      </c>
      <c r="AS37" s="22">
        <v>27612.771146235249</v>
      </c>
      <c r="AT37" s="22">
        <v>27423.781368146258</v>
      </c>
      <c r="AU37" s="22">
        <v>27707.210715539146</v>
      </c>
      <c r="AV37" s="22">
        <v>27610.702812849493</v>
      </c>
      <c r="AW37" s="22">
        <v>28797.895568891869</v>
      </c>
      <c r="AX37" s="22">
        <v>28766.655872673939</v>
      </c>
      <c r="AY37" s="22">
        <v>29060.264321014944</v>
      </c>
      <c r="AZ37" s="22">
        <v>29704.485207917613</v>
      </c>
      <c r="BA37" s="22">
        <v>29370.770921524807</v>
      </c>
      <c r="BB37" s="22">
        <v>29405.134824986089</v>
      </c>
      <c r="BC37" s="22">
        <v>29425.327622930865</v>
      </c>
      <c r="BD37" s="22">
        <v>29439.943451269457</v>
      </c>
      <c r="BE37" s="22">
        <v>29432.787826649113</v>
      </c>
      <c r="BF37" s="22">
        <v>30620.717661486749</v>
      </c>
      <c r="BG37" s="22">
        <v>30684.377097020701</v>
      </c>
      <c r="BH37" s="22">
        <v>30711.498555986895</v>
      </c>
      <c r="BI37" s="22">
        <v>30753.994220727509</v>
      </c>
      <c r="BJ37" s="22">
        <v>31733.264992529657</v>
      </c>
      <c r="BK37" s="22">
        <v>31778.93953145</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1814.0914571867936</v>
      </c>
      <c r="AA38" s="22">
        <v>1716.3804816373497</v>
      </c>
      <c r="AB38" s="22">
        <v>2175.0091551867731</v>
      </c>
      <c r="AC38" s="22">
        <v>2304.9814664861165</v>
      </c>
      <c r="AD38" s="22">
        <v>1897.4336929289852</v>
      </c>
      <c r="AE38" s="22">
        <v>2047.6626727727892</v>
      </c>
      <c r="AF38" s="22">
        <v>2593.0004657082891</v>
      </c>
      <c r="AG38" s="22">
        <v>3112.5074495842669</v>
      </c>
      <c r="AH38" s="22">
        <v>3119.2079335460662</v>
      </c>
      <c r="AI38" s="22">
        <v>3125.0732398178411</v>
      </c>
      <c r="AJ38" s="22">
        <v>3838.8794678860595</v>
      </c>
      <c r="AK38" s="22">
        <v>4490.0679013219633</v>
      </c>
      <c r="AL38" s="22">
        <v>5207.5301736080346</v>
      </c>
      <c r="AM38" s="22">
        <v>5792.311220770709</v>
      </c>
      <c r="AN38" s="22">
        <v>5854.5474954177425</v>
      </c>
      <c r="AO38" s="22">
        <v>5850.8520875871527</v>
      </c>
      <c r="AP38" s="22">
        <v>5898.4482647433679</v>
      </c>
      <c r="AQ38" s="22">
        <v>5930.5982618100406</v>
      </c>
      <c r="AR38" s="22">
        <v>6356.8932902500992</v>
      </c>
      <c r="AS38" s="22">
        <v>6374.5382370312473</v>
      </c>
      <c r="AT38" s="22">
        <v>6426.9629005249617</v>
      </c>
      <c r="AU38" s="22">
        <v>6445.0851298169282</v>
      </c>
      <c r="AV38" s="22">
        <v>6988.5536087936871</v>
      </c>
      <c r="AW38" s="22">
        <v>6987.4405651252882</v>
      </c>
      <c r="AX38" s="22">
        <v>7548.3250468681954</v>
      </c>
      <c r="AY38" s="22">
        <v>7558.1155466536138</v>
      </c>
      <c r="AZ38" s="22">
        <v>7573.0900664964529</v>
      </c>
      <c r="BA38" s="22">
        <v>8443.1686118457274</v>
      </c>
      <c r="BB38" s="22">
        <v>8455.3185673141579</v>
      </c>
      <c r="BC38" s="22">
        <v>9319.0161948726673</v>
      </c>
      <c r="BD38" s="22">
        <v>10011.922590461292</v>
      </c>
      <c r="BE38" s="22">
        <v>10024.765505533807</v>
      </c>
      <c r="BF38" s="22">
        <v>10024.729601994955</v>
      </c>
      <c r="BG38" s="22">
        <v>10037.344104959724</v>
      </c>
      <c r="BH38" s="22">
        <v>10050.463990028002</v>
      </c>
      <c r="BI38" s="22">
        <v>10063.505444169947</v>
      </c>
      <c r="BJ38" s="22">
        <v>10066.820802793227</v>
      </c>
      <c r="BK38" s="22">
        <v>10082.844838663405</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0.13479714545420191</v>
      </c>
      <c r="AS41" s="22">
        <v>0.18341258023376031</v>
      </c>
      <c r="AT41" s="22">
        <v>0.32799568581912203</v>
      </c>
      <c r="AU41" s="22">
        <v>0</v>
      </c>
      <c r="AV41" s="22">
        <v>0.25773523982105007</v>
      </c>
      <c r="AW41" s="22">
        <v>0.13476353085985421</v>
      </c>
      <c r="AX41" s="22">
        <v>0</v>
      </c>
      <c r="AY41" s="22">
        <v>0.25012975734706078</v>
      </c>
      <c r="AZ41" s="22">
        <v>0</v>
      </c>
      <c r="BA41" s="22">
        <v>0.17340804182674721</v>
      </c>
      <c r="BB41" s="22">
        <v>0.28048409249677303</v>
      </c>
      <c r="BC41" s="22">
        <v>0.54969666722689314</v>
      </c>
      <c r="BD41" s="22">
        <v>0.20963083985779599</v>
      </c>
      <c r="BE41" s="22">
        <v>0.46061239922105168</v>
      </c>
      <c r="BF41" s="22">
        <v>0.42460668003151059</v>
      </c>
      <c r="BG41" s="22">
        <v>0.68112361768777141</v>
      </c>
      <c r="BH41" s="22">
        <v>0.23685020020395275</v>
      </c>
      <c r="BI41" s="22">
        <v>0.40033115169832689</v>
      </c>
      <c r="BJ41" s="22">
        <v>0.42610003074795549</v>
      </c>
      <c r="BK41" s="22">
        <v>0.39232215607583215</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218.27280455273069</v>
      </c>
      <c r="AA42" s="22">
        <v>222.04712221485298</v>
      </c>
      <c r="AB42" s="22">
        <v>223.97344472758547</v>
      </c>
      <c r="AC42" s="22">
        <v>228.27388828389567</v>
      </c>
      <c r="AD42" s="22">
        <v>230.87087380218642</v>
      </c>
      <c r="AE42" s="22">
        <v>233.95768458962272</v>
      </c>
      <c r="AF42" s="22">
        <v>235.80893360440291</v>
      </c>
      <c r="AG42" s="22">
        <v>240.19029536680785</v>
      </c>
      <c r="AH42" s="22">
        <v>243.79308266323591</v>
      </c>
      <c r="AI42" s="22">
        <v>247.1911595440377</v>
      </c>
      <c r="AJ42" s="22">
        <v>250.23049598408952</v>
      </c>
      <c r="AK42" s="22">
        <v>253.28285577604612</v>
      </c>
      <c r="AL42" s="22">
        <v>256.33084185194963</v>
      </c>
      <c r="AM42" s="22">
        <v>259.95721068544492</v>
      </c>
      <c r="AN42" s="22">
        <v>262.6502160254164</v>
      </c>
      <c r="AO42" s="22">
        <v>265.44740480443016</v>
      </c>
      <c r="AP42" s="22">
        <v>268.48027022199392</v>
      </c>
      <c r="AQ42" s="22">
        <v>271.53820796264108</v>
      </c>
      <c r="AR42" s="22">
        <v>275.14149529477521</v>
      </c>
      <c r="AS42" s="22">
        <v>277.63650778255737</v>
      </c>
      <c r="AT42" s="22">
        <v>280.4309837229307</v>
      </c>
      <c r="AU42" s="22">
        <v>284.43587925730696</v>
      </c>
      <c r="AV42" s="22">
        <v>287.69699007264984</v>
      </c>
      <c r="AW42" s="22">
        <v>290.63026477047322</v>
      </c>
      <c r="AX42" s="22">
        <v>292.73364896011043</v>
      </c>
      <c r="AY42" s="22">
        <v>295.22050341304634</v>
      </c>
      <c r="AZ42" s="22">
        <v>298.51041876748923</v>
      </c>
      <c r="BA42" s="22">
        <v>302.77581975288354</v>
      </c>
      <c r="BB42" s="22">
        <v>306.5689940306172</v>
      </c>
      <c r="BC42" s="22">
        <v>309.92093061005653</v>
      </c>
      <c r="BD42" s="22">
        <v>312.00934168300068</v>
      </c>
      <c r="BE42" s="22">
        <v>314.30744187916895</v>
      </c>
      <c r="BF42" s="22">
        <v>318.66450289743625</v>
      </c>
      <c r="BG42" s="22">
        <v>322.48133766600324</v>
      </c>
      <c r="BH42" s="22">
        <v>324.17988821022072</v>
      </c>
      <c r="BI42" s="22">
        <v>328.04075144589001</v>
      </c>
      <c r="BJ42" s="22">
        <v>332.2823949876211</v>
      </c>
      <c r="BK42" s="22">
        <v>335.91018708204979</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355.12775475537137</v>
      </c>
      <c r="AA43" s="22">
        <v>361.72065198118776</v>
      </c>
      <c r="AB43" s="22">
        <v>363.21768319782154</v>
      </c>
      <c r="AC43" s="22">
        <v>371.21077275495566</v>
      </c>
      <c r="AD43" s="22">
        <v>374.61746707154566</v>
      </c>
      <c r="AE43" s="22">
        <v>379.14897697340894</v>
      </c>
      <c r="AF43" s="22">
        <v>380.49780834363037</v>
      </c>
      <c r="AG43" s="22">
        <v>388.69965222705696</v>
      </c>
      <c r="AH43" s="22">
        <v>394.80542135379443</v>
      </c>
      <c r="AI43" s="22">
        <v>400.32821361261051</v>
      </c>
      <c r="AJ43" s="22">
        <v>405.71227343449101</v>
      </c>
      <c r="AK43" s="22">
        <v>410.98623948084196</v>
      </c>
      <c r="AL43" s="22">
        <v>415.93625532145768</v>
      </c>
      <c r="AM43" s="22">
        <v>421.72421196466718</v>
      </c>
      <c r="AN43" s="22">
        <v>424.08363537985707</v>
      </c>
      <c r="AO43" s="22">
        <v>426.97534454809232</v>
      </c>
      <c r="AP43" s="22">
        <v>431.22777256531384</v>
      </c>
      <c r="AQ43" s="22">
        <v>435.04259908047391</v>
      </c>
      <c r="AR43" s="22">
        <v>441.312799629447</v>
      </c>
      <c r="AS43" s="22">
        <v>443.69225862174096</v>
      </c>
      <c r="AT43" s="22">
        <v>446.1803121811991</v>
      </c>
      <c r="AU43" s="22">
        <v>452.77030032889638</v>
      </c>
      <c r="AV43" s="22">
        <v>457.71773279198578</v>
      </c>
      <c r="AW43" s="22">
        <v>460.90231826762664</v>
      </c>
      <c r="AX43" s="22">
        <v>463.94381735503885</v>
      </c>
      <c r="AY43" s="22">
        <v>465.96727458556165</v>
      </c>
      <c r="AZ43" s="22">
        <v>470.67199972835732</v>
      </c>
      <c r="BA43" s="22">
        <v>478.76479226703469</v>
      </c>
      <c r="BB43" s="22">
        <v>484.29136298684421</v>
      </c>
      <c r="BC43" s="22">
        <v>487.57633602326814</v>
      </c>
      <c r="BD43" s="22">
        <v>487.24977499509856</v>
      </c>
      <c r="BE43" s="22">
        <v>488.35388137591104</v>
      </c>
      <c r="BF43" s="22">
        <v>495.87290510227064</v>
      </c>
      <c r="BG43" s="22">
        <v>502.371708412494</v>
      </c>
      <c r="BH43" s="22">
        <v>502.69357651840085</v>
      </c>
      <c r="BI43" s="22">
        <v>508.51203921592861</v>
      </c>
      <c r="BJ43" s="22">
        <v>516.08646026084932</v>
      </c>
      <c r="BK43" s="22">
        <v>519.99730441212932</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59.799341581742397</v>
      </c>
      <c r="AA44" s="22">
        <v>60.909508016048541</v>
      </c>
      <c r="AB44" s="22">
        <v>61.161590484634196</v>
      </c>
      <c r="AC44" s="22">
        <v>62.507532856977853</v>
      </c>
      <c r="AD44" s="22">
        <v>63.081180155378043</v>
      </c>
      <c r="AE44" s="22">
        <v>63.844233183123613</v>
      </c>
      <c r="AF44" s="22">
        <v>64.071360538741317</v>
      </c>
      <c r="AG44" s="22">
        <v>65.452454687023263</v>
      </c>
      <c r="AH44" s="22">
        <v>66.480594472607024</v>
      </c>
      <c r="AI44" s="22">
        <v>67.410567802901767</v>
      </c>
      <c r="AJ44" s="22">
        <v>68.317180220753912</v>
      </c>
      <c r="AK44" s="22">
        <v>69.205254140274775</v>
      </c>
      <c r="AL44" s="22">
        <v>70.038778651170631</v>
      </c>
      <c r="AM44" s="22">
        <v>71.013402548438322</v>
      </c>
      <c r="AN44" s="22">
        <v>71.410701731201698</v>
      </c>
      <c r="AO44" s="22">
        <v>71.897631581067898</v>
      </c>
      <c r="AP44" s="22">
        <v>72.613690498312394</v>
      </c>
      <c r="AQ44" s="22">
        <v>73.256062463895006</v>
      </c>
      <c r="AR44" s="22">
        <v>74.311890569114084</v>
      </c>
      <c r="AS44" s="22">
        <v>74.712563507668136</v>
      </c>
      <c r="AT44" s="22">
        <v>75.131522495478578</v>
      </c>
      <c r="AU44" s="22">
        <v>76.241199075207589</v>
      </c>
      <c r="AV44" s="22">
        <v>77.07428857567956</v>
      </c>
      <c r="AW44" s="22">
        <v>77.61053535477258</v>
      </c>
      <c r="AX44" s="22">
        <v>78.122688067178871</v>
      </c>
      <c r="AY44" s="22">
        <v>78.463414491638233</v>
      </c>
      <c r="AZ44" s="22">
        <v>79.255634930888476</v>
      </c>
      <c r="BA44" s="22">
        <v>80.618366113935281</v>
      </c>
      <c r="BB44" s="22">
        <v>81.548975692668989</v>
      </c>
      <c r="BC44" s="22">
        <v>82.10212655756618</v>
      </c>
      <c r="BD44" s="22">
        <v>82.047137517117193</v>
      </c>
      <c r="BE44" s="22">
        <v>82.233056059739326</v>
      </c>
      <c r="BF44" s="22">
        <v>83.499171315877305</v>
      </c>
      <c r="BG44" s="22">
        <v>84.593493440286608</v>
      </c>
      <c r="BH44" s="22">
        <v>84.647692247762677</v>
      </c>
      <c r="BI44" s="22">
        <v>85.627453006168523</v>
      </c>
      <c r="BJ44" s="22">
        <v>86.902896519901091</v>
      </c>
      <c r="BK44" s="22">
        <v>87.561436727315893</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266</v>
      </c>
      <c r="C47" s="6"/>
      <c r="D47" s="6"/>
      <c r="E47" s="6"/>
      <c r="F47" s="6"/>
      <c r="G47" s="6"/>
      <c r="H47" s="6"/>
      <c r="I47" s="6"/>
      <c r="J47" s="6"/>
      <c r="K47" s="6"/>
      <c r="L47" s="6"/>
      <c r="M47" s="6"/>
      <c r="N47" s="6"/>
      <c r="O47" s="6"/>
      <c r="P47" s="6"/>
      <c r="Q47" s="6"/>
      <c r="R47" s="6"/>
      <c r="S47" s="6"/>
      <c r="T47" s="6"/>
      <c r="U47" s="6"/>
      <c r="V47" s="6"/>
      <c r="W47" s="6"/>
      <c r="X47" s="6"/>
      <c r="Y47" s="6"/>
      <c r="Z47" s="22">
        <v>290.83199999999994</v>
      </c>
      <c r="AA47" s="22">
        <v>290.83199999999994</v>
      </c>
      <c r="AB47" s="22">
        <v>145.41599999999997</v>
      </c>
      <c r="AC47" s="22">
        <v>145.41599999999997</v>
      </c>
      <c r="AD47" s="22">
        <v>145.41599999999997</v>
      </c>
      <c r="AE47" s="22">
        <v>145.41599999999997</v>
      </c>
      <c r="AF47" s="22">
        <v>145.41599999999997</v>
      </c>
      <c r="AG47" s="22">
        <v>145.41599999999997</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43257.790962218576</v>
      </c>
      <c r="AA48" s="24">
        <v>43982.344195131482</v>
      </c>
      <c r="AB48" s="24">
        <v>44705.599809488966</v>
      </c>
      <c r="AC48" s="24">
        <v>45574.938223626108</v>
      </c>
      <c r="AD48" s="24">
        <v>45972.537587605832</v>
      </c>
      <c r="AE48" s="24">
        <v>46731.239638743078</v>
      </c>
      <c r="AF48" s="24">
        <v>47114.217917812784</v>
      </c>
      <c r="AG48" s="24">
        <v>47855.894861026522</v>
      </c>
      <c r="AH48" s="24">
        <v>48438.438736509881</v>
      </c>
      <c r="AI48" s="24">
        <v>49122.853010639403</v>
      </c>
      <c r="AJ48" s="24">
        <v>49701.117078696916</v>
      </c>
      <c r="AK48" s="24">
        <v>50296.731873072677</v>
      </c>
      <c r="AL48" s="24">
        <v>50881.621142829346</v>
      </c>
      <c r="AM48" s="24">
        <v>51647.453275393018</v>
      </c>
      <c r="AN48" s="24">
        <v>52295.334804870639</v>
      </c>
      <c r="AO48" s="24">
        <v>52926.742698954018</v>
      </c>
      <c r="AP48" s="24">
        <v>53587.567741916901</v>
      </c>
      <c r="AQ48" s="24">
        <v>54243.937939050949</v>
      </c>
      <c r="AR48" s="24">
        <v>54950.908251681474</v>
      </c>
      <c r="AS48" s="24">
        <v>55550.234574182199</v>
      </c>
      <c r="AT48" s="24">
        <v>56156.880925388694</v>
      </c>
      <c r="AU48" s="24">
        <v>56947.378540590194</v>
      </c>
      <c r="AV48" s="24">
        <v>57670.103836896044</v>
      </c>
      <c r="AW48" s="24">
        <v>58347.848061231918</v>
      </c>
      <c r="AX48" s="24">
        <v>58780.86188754216</v>
      </c>
      <c r="AY48" s="24">
        <v>59380.574486853955</v>
      </c>
      <c r="AZ48" s="24">
        <v>60081.045739314679</v>
      </c>
      <c r="BA48" s="24">
        <v>60862.701238996509</v>
      </c>
      <c r="BB48" s="24">
        <v>61647.453232897213</v>
      </c>
      <c r="BC48" s="24">
        <v>62426.12230892248</v>
      </c>
      <c r="BD48" s="24">
        <v>63069.826670077862</v>
      </c>
      <c r="BE48" s="24">
        <v>63661.148862618029</v>
      </c>
      <c r="BF48" s="24">
        <v>64523.765496835331</v>
      </c>
      <c r="BG48" s="24">
        <v>65219.166287877</v>
      </c>
      <c r="BH48" s="24">
        <v>65686.134761773617</v>
      </c>
      <c r="BI48" s="24">
        <v>66439.866020033616</v>
      </c>
      <c r="BJ48" s="24">
        <v>67269.555473309418</v>
      </c>
      <c r="BK48" s="24">
        <v>68073.34010524131</v>
      </c>
    </row>
    <row r="49" spans="2:63" ht="14.4">
      <c r="B49" s="43" t="s">
        <v>268</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s="44" customFormat="1"/>
    <row r="51" spans="2:63" ht="14.4">
      <c r="B51" s="4" t="s">
        <v>250</v>
      </c>
      <c r="C51" s="4"/>
      <c r="D51" s="4"/>
      <c r="E51" s="4"/>
      <c r="F51" s="4"/>
      <c r="G51" s="4"/>
      <c r="H51" s="4"/>
      <c r="I51" s="4"/>
      <c r="J51" s="4"/>
      <c r="K51" s="4"/>
      <c r="L51" s="4"/>
      <c r="M51" s="4"/>
      <c r="N51" s="4"/>
      <c r="O51" s="4"/>
      <c r="P51" s="4"/>
      <c r="Q51" s="4"/>
      <c r="R51" s="4"/>
      <c r="S51" s="4"/>
      <c r="T51" s="4"/>
      <c r="U51" s="4"/>
      <c r="V51" s="4"/>
      <c r="W51" s="4"/>
      <c r="X51" s="4"/>
      <c r="Y51" s="4"/>
    </row>
    <row r="52" spans="2:63" ht="14.4">
      <c r="B52" s="6" t="s">
        <v>2</v>
      </c>
      <c r="C52" s="35">
        <v>57.69671934274826</v>
      </c>
      <c r="D52" s="35">
        <v>70.279543584949735</v>
      </c>
      <c r="E52" s="35">
        <v>75.697423514760189</v>
      </c>
      <c r="F52" s="35">
        <v>69.99142183737537</v>
      </c>
      <c r="G52" s="35">
        <v>56.957996782081231</v>
      </c>
      <c r="H52" s="35">
        <v>48.808206289999994</v>
      </c>
      <c r="I52" s="35">
        <v>66.045133352563781</v>
      </c>
      <c r="J52" s="35">
        <v>92.616339430520171</v>
      </c>
      <c r="K52" s="35">
        <v>73.162498809269891</v>
      </c>
      <c r="L52" s="35">
        <v>89.654079920723589</v>
      </c>
      <c r="M52" s="35">
        <v>88.296076055399055</v>
      </c>
      <c r="N52" s="35">
        <v>109.33895173975175</v>
      </c>
      <c r="O52" s="35">
        <v>92.240839524292269</v>
      </c>
      <c r="P52" s="35">
        <v>84.700372925842473</v>
      </c>
      <c r="Q52" s="35">
        <v>60.887374148999996</v>
      </c>
      <c r="R52" s="35">
        <v>80.215836966500177</v>
      </c>
      <c r="S52" s="35">
        <v>81.40108382431589</v>
      </c>
      <c r="T52" s="35">
        <v>97.927992460175872</v>
      </c>
      <c r="U52" s="35">
        <v>84.170890414200684</v>
      </c>
      <c r="V52" s="35">
        <v>71.230983817594662</v>
      </c>
      <c r="W52" s="35">
        <v>81.986061215808107</v>
      </c>
      <c r="X52" s="35">
        <v>70.215122982217466</v>
      </c>
      <c r="Y52" s="35">
        <v>72.153317463247063</v>
      </c>
      <c r="Z52" s="35">
        <v>68.815011217781105</v>
      </c>
      <c r="AA52" s="35">
        <v>68.45824353046001</v>
      </c>
      <c r="AB52" s="35">
        <v>73.64795212415099</v>
      </c>
      <c r="AC52" s="35">
        <v>77.243066925583065</v>
      </c>
      <c r="AD52" s="35">
        <v>69.18347403804357</v>
      </c>
      <c r="AE52" s="35">
        <v>72.706875060082496</v>
      </c>
      <c r="AF52" s="35">
        <v>70.606023154988961</v>
      </c>
      <c r="AG52" s="35">
        <v>71.557441469400985</v>
      </c>
      <c r="AH52" s="35">
        <v>74.904924634060947</v>
      </c>
      <c r="AI52" s="35">
        <v>80.622484869550959</v>
      </c>
      <c r="AJ52" s="35">
        <v>69.217480184396564</v>
      </c>
      <c r="AK52" s="35">
        <v>64.617050135475466</v>
      </c>
      <c r="AL52" s="35">
        <v>57.010037378988009</v>
      </c>
      <c r="AM52" s="35">
        <v>56.232799076890572</v>
      </c>
      <c r="AN52" s="35">
        <v>58.306655541632587</v>
      </c>
      <c r="AO52" s="35">
        <v>59.013581338761846</v>
      </c>
      <c r="AP52" s="35">
        <v>58.800838227472127</v>
      </c>
      <c r="AQ52" s="35">
        <v>56.286253960731983</v>
      </c>
      <c r="AR52" s="35">
        <v>57.153834723366757</v>
      </c>
      <c r="AS52" s="35">
        <v>58.840700681192885</v>
      </c>
      <c r="AT52" s="35">
        <v>60.07749439760012</v>
      </c>
      <c r="AU52" s="35">
        <v>62.439172590853438</v>
      </c>
      <c r="AV52" s="35">
        <v>64.171183559152169</v>
      </c>
      <c r="AW52" s="35">
        <v>60.548344610166396</v>
      </c>
      <c r="AX52" s="35">
        <v>60.030579392597353</v>
      </c>
      <c r="AY52" s="35">
        <v>61.597143983892522</v>
      </c>
      <c r="AZ52" s="35">
        <v>62.495653874698029</v>
      </c>
      <c r="BA52" s="35">
        <v>63.963831894885701</v>
      </c>
      <c r="BB52" s="35">
        <v>64.655900003545213</v>
      </c>
      <c r="BC52" s="35">
        <v>64.535200740826994</v>
      </c>
      <c r="BD52" s="35">
        <v>64.881827451673146</v>
      </c>
      <c r="BE52" s="35">
        <v>68.095258200452648</v>
      </c>
      <c r="BF52" s="35">
        <v>67.131562940591792</v>
      </c>
      <c r="BG52" s="35">
        <v>70.906571630622352</v>
      </c>
      <c r="BH52" s="35">
        <v>73.714708661661589</v>
      </c>
      <c r="BI52" s="35">
        <v>76.021712481508899</v>
      </c>
      <c r="BJ52" s="35">
        <v>75.065226315564814</v>
      </c>
      <c r="BK52" s="35">
        <v>79.2573650786087</v>
      </c>
    </row>
    <row r="53" spans="2:63" ht="14.4">
      <c r="B53" s="6" t="s">
        <v>1</v>
      </c>
      <c r="C53" s="35">
        <v>5.2056694541857738</v>
      </c>
      <c r="D53" s="35">
        <v>2.423837784371909</v>
      </c>
      <c r="E53" s="35">
        <v>9.6801321823576991</v>
      </c>
      <c r="F53" s="35">
        <v>4.7250247279920865</v>
      </c>
      <c r="G53" s="35">
        <v>4.1204028414710905</v>
      </c>
      <c r="H53" s="35">
        <v>6.0411146642302418</v>
      </c>
      <c r="I53" s="35">
        <v>6.6192553677478294</v>
      </c>
      <c r="J53" s="35">
        <v>12.901072080291971</v>
      </c>
      <c r="K53" s="35">
        <v>8.2575273722627731</v>
      </c>
      <c r="L53" s="35">
        <v>12.01064865</v>
      </c>
      <c r="M53" s="35">
        <v>9.6868035000000017</v>
      </c>
      <c r="N53" s="35">
        <v>14.831337950000002</v>
      </c>
      <c r="O53" s="35">
        <v>14.86790002</v>
      </c>
      <c r="P53" s="35">
        <v>32.52881928</v>
      </c>
      <c r="Q53" s="35">
        <v>42.581907288829129</v>
      </c>
      <c r="R53" s="35">
        <v>53.942744200000007</v>
      </c>
      <c r="S53" s="35">
        <v>50.985820342529934</v>
      </c>
      <c r="T53" s="35">
        <v>26.067270998028128</v>
      </c>
      <c r="U53" s="35">
        <v>42.999162541728538</v>
      </c>
      <c r="V53" s="35">
        <v>27.720831695845881</v>
      </c>
      <c r="W53" s="35">
        <v>13.907773571859567</v>
      </c>
      <c r="X53" s="35">
        <v>16.521460138840922</v>
      </c>
      <c r="Y53" s="35">
        <v>29.323386668625435</v>
      </c>
      <c r="Z53" s="35">
        <v>19.364155199999999</v>
      </c>
      <c r="AA53" s="35">
        <v>19.364155199999999</v>
      </c>
      <c r="AB53" s="35">
        <v>13.4059536</v>
      </c>
      <c r="AC53" s="35">
        <v>13.645548411489154</v>
      </c>
      <c r="AD53" s="35">
        <v>13.4059536</v>
      </c>
      <c r="AE53" s="35">
        <v>13.405953599999997</v>
      </c>
      <c r="AF53" s="35">
        <v>13.4059536</v>
      </c>
      <c r="AG53" s="35">
        <v>13.4059536</v>
      </c>
      <c r="AH53" s="35">
        <v>8.1094519862346282</v>
      </c>
      <c r="AI53" s="35">
        <v>0</v>
      </c>
      <c r="AJ53" s="35">
        <v>0</v>
      </c>
      <c r="AK53" s="35">
        <v>0</v>
      </c>
      <c r="AL53" s="35">
        <v>0</v>
      </c>
      <c r="AM53" s="35">
        <v>0</v>
      </c>
      <c r="AN53" s="35">
        <v>0</v>
      </c>
      <c r="AO53" s="35">
        <v>0</v>
      </c>
      <c r="AP53" s="35">
        <v>0</v>
      </c>
      <c r="AQ53" s="35">
        <v>0</v>
      </c>
      <c r="AR53" s="35">
        <v>0</v>
      </c>
      <c r="AS53" s="35">
        <v>0</v>
      </c>
      <c r="AT53" s="35">
        <v>0</v>
      </c>
      <c r="AU53" s="35">
        <v>0</v>
      </c>
      <c r="AV53" s="35">
        <v>0</v>
      </c>
      <c r="AW53" s="35">
        <v>0</v>
      </c>
      <c r="AX53" s="35">
        <v>0</v>
      </c>
      <c r="AY53" s="35">
        <v>0</v>
      </c>
      <c r="AZ53" s="35">
        <v>0</v>
      </c>
      <c r="BA53" s="35">
        <v>0</v>
      </c>
      <c r="BB53" s="35">
        <v>0</v>
      </c>
      <c r="BC53" s="35">
        <v>0</v>
      </c>
      <c r="BD53" s="35">
        <v>0</v>
      </c>
      <c r="BE53" s="35">
        <v>0</v>
      </c>
      <c r="BF53" s="35">
        <v>0</v>
      </c>
      <c r="BG53" s="35">
        <v>0</v>
      </c>
      <c r="BH53" s="35">
        <v>0</v>
      </c>
      <c r="BI53" s="35">
        <v>0</v>
      </c>
      <c r="BJ53" s="35">
        <v>0</v>
      </c>
      <c r="BK53" s="35">
        <v>0</v>
      </c>
    </row>
    <row r="54" spans="2:63" ht="14.4">
      <c r="B54" s="6" t="s">
        <v>249</v>
      </c>
      <c r="C54" s="35">
        <v>0.14580216389287637</v>
      </c>
      <c r="D54" s="35">
        <v>0.31047204442664234</v>
      </c>
      <c r="E54" s="35">
        <v>2.5319653384661027</v>
      </c>
      <c r="F54" s="35">
        <v>0.7628163926190521</v>
      </c>
      <c r="G54" s="35">
        <v>0.25855272406921381</v>
      </c>
      <c r="H54" s="35">
        <v>0.61849709405673425</v>
      </c>
      <c r="I54" s="35">
        <v>0.24052225534074273</v>
      </c>
      <c r="J54" s="35">
        <v>1.0965923574823963E-3</v>
      </c>
      <c r="K54" s="35">
        <v>3.9103314369790157E-2</v>
      </c>
      <c r="L54" s="35">
        <v>6.1847104009777275E-4</v>
      </c>
      <c r="M54" s="35">
        <v>1.9573586120869244E-4</v>
      </c>
      <c r="N54" s="35">
        <v>0</v>
      </c>
      <c r="O54" s="35">
        <v>5.4570000000000001E-5</v>
      </c>
      <c r="P54" s="35">
        <v>0.24186009016674462</v>
      </c>
      <c r="Q54" s="35">
        <v>0.30135419879473818</v>
      </c>
      <c r="R54" s="35">
        <v>4.4631466871938627E-2</v>
      </c>
      <c r="S54" s="35">
        <v>0.23308211127630143</v>
      </c>
      <c r="T54" s="35">
        <v>7.251921088175085E-3</v>
      </c>
      <c r="U54" s="35">
        <v>1.4250462581300003</v>
      </c>
      <c r="V54" s="35">
        <v>9.8691058755010067E-2</v>
      </c>
      <c r="W54" s="35">
        <v>1.8485603041450072E-2</v>
      </c>
      <c r="X54" s="35">
        <v>1.4777169480843618E-2</v>
      </c>
      <c r="Y54" s="35">
        <v>4.0206565512864272E-2</v>
      </c>
      <c r="Z54" s="35">
        <v>4.1263767905281648E-3</v>
      </c>
      <c r="AA54" s="35">
        <v>4.1955252660782353E-3</v>
      </c>
      <c r="AB54" s="35">
        <v>4.2399214375681612E-3</v>
      </c>
      <c r="AC54" s="35">
        <v>4.3163635840776709E-3</v>
      </c>
      <c r="AD54" s="35">
        <v>4.3694487727569198E-3</v>
      </c>
      <c r="AE54" s="35">
        <v>4.4301957780978063E-3</v>
      </c>
      <c r="AF54" s="35">
        <v>4.4732997150822009E-3</v>
      </c>
      <c r="AG54" s="35">
        <v>4.5508957768556303E-3</v>
      </c>
      <c r="AH54" s="35">
        <v>0.1490439960723276</v>
      </c>
      <c r="AI54" s="35">
        <v>1.9745539928597262</v>
      </c>
      <c r="AJ54" s="35">
        <v>1.0905657601288591E-2</v>
      </c>
      <c r="AK54" s="35">
        <v>7.5182985472487694E-3</v>
      </c>
      <c r="AL54" s="35">
        <v>6.8007228437394988E-3</v>
      </c>
      <c r="AM54" s="35">
        <v>8.4966704350808719E-3</v>
      </c>
      <c r="AN54" s="35">
        <v>1.1313049685347971E-2</v>
      </c>
      <c r="AO54" s="35">
        <v>1.1884965664197786E-2</v>
      </c>
      <c r="AP54" s="35">
        <v>3.4705251560302228E-2</v>
      </c>
      <c r="AQ54" s="35">
        <v>3.6182502947987263E-2</v>
      </c>
      <c r="AR54" s="35">
        <v>5.8458797513869343E-2</v>
      </c>
      <c r="AS54" s="35">
        <v>0.14081593954119817</v>
      </c>
      <c r="AT54" s="35">
        <v>0.22070516205613713</v>
      </c>
      <c r="AU54" s="35">
        <v>3.9430529121035562E-2</v>
      </c>
      <c r="AV54" s="35">
        <v>7.2495459329363507E-2</v>
      </c>
      <c r="AW54" s="35">
        <v>5.1092316462336043E-2</v>
      </c>
      <c r="AX54" s="35">
        <v>2.9444846848673933E-2</v>
      </c>
      <c r="AY54" s="35">
        <v>6.5254582845731365E-2</v>
      </c>
      <c r="AZ54" s="35">
        <v>1.8480881453445661E-2</v>
      </c>
      <c r="BA54" s="35">
        <v>4.7706868751688454E-2</v>
      </c>
      <c r="BB54" s="35">
        <v>6.5979116219783585E-2</v>
      </c>
      <c r="BC54" s="35">
        <v>9.6303390295631466E-2</v>
      </c>
      <c r="BD54" s="35">
        <v>5.0497929920134292E-2</v>
      </c>
      <c r="BE54" s="35">
        <v>8.6638102505904716E-2</v>
      </c>
      <c r="BF54" s="35">
        <v>8.069180279678273E-2</v>
      </c>
      <c r="BG54" s="35">
        <v>0.12749135200173989</v>
      </c>
      <c r="BH54" s="35">
        <v>8.3700880520308565E-2</v>
      </c>
      <c r="BI54" s="35">
        <v>0.39653753127870689</v>
      </c>
      <c r="BJ54" s="35">
        <v>0.26724033418561044</v>
      </c>
      <c r="BK54" s="35">
        <v>0.87633065306740421</v>
      </c>
    </row>
    <row r="55" spans="2:63" ht="14.4">
      <c r="B55" s="6" t="s">
        <v>60</v>
      </c>
      <c r="C55" s="35">
        <v>1.6790868000000001</v>
      </c>
      <c r="D55" s="35">
        <v>1.9448748000000002</v>
      </c>
      <c r="E55" s="35">
        <v>1.9980324000000003</v>
      </c>
      <c r="F55" s="35">
        <v>1.9980324000000003</v>
      </c>
      <c r="G55" s="35">
        <v>2.0847023999999998</v>
      </c>
      <c r="H55" s="35">
        <v>2.2112598599999997</v>
      </c>
      <c r="I55" s="35">
        <v>1.8724606680914357</v>
      </c>
      <c r="J55" s="35">
        <v>1.7897547600000001</v>
      </c>
      <c r="K55" s="35">
        <v>1.7552446920000002</v>
      </c>
      <c r="L55" s="35">
        <v>1.49024892</v>
      </c>
      <c r="M55" s="35">
        <v>1.3197594000000001</v>
      </c>
      <c r="N55" s="35">
        <v>1.2952992000000001</v>
      </c>
      <c r="O55" s="35">
        <v>1.6860319945199995</v>
      </c>
      <c r="P55" s="35">
        <v>2.2793381948400007</v>
      </c>
      <c r="Q55" s="35">
        <v>2.5591102773600003</v>
      </c>
      <c r="R55" s="35">
        <v>2.4845947754400002</v>
      </c>
      <c r="S55" s="35">
        <v>2.8002287083200001</v>
      </c>
      <c r="T55" s="35">
        <v>2.7517714342799997</v>
      </c>
      <c r="U55" s="35">
        <v>2.6263477238099995</v>
      </c>
      <c r="V55" s="35">
        <v>2.76882297033</v>
      </c>
      <c r="W55" s="35">
        <v>2.7918330371009996</v>
      </c>
      <c r="X55" s="35">
        <v>2.7637347665879997</v>
      </c>
      <c r="Y55" s="35">
        <v>2.7637347665879997</v>
      </c>
      <c r="Z55" s="35">
        <v>2.8026228104570623</v>
      </c>
      <c r="AA55" s="35">
        <v>2.8510850492387116</v>
      </c>
      <c r="AB55" s="35">
        <v>2.8758190303021975</v>
      </c>
      <c r="AC55" s="35">
        <v>2.9310367255652205</v>
      </c>
      <c r="AD55" s="35">
        <v>2.9643820196200732</v>
      </c>
      <c r="AE55" s="35">
        <v>3.0040166701307554</v>
      </c>
      <c r="AF55" s="35">
        <v>3.0277867074805327</v>
      </c>
      <c r="AG55" s="35">
        <v>3.084043392509813</v>
      </c>
      <c r="AH55" s="35">
        <v>3.1303031813959485</v>
      </c>
      <c r="AI55" s="35">
        <v>3.1739344885454441</v>
      </c>
      <c r="AJ55" s="35">
        <v>3.2129595684357097</v>
      </c>
      <c r="AK55" s="35">
        <v>3.2521518681644319</v>
      </c>
      <c r="AL55" s="35">
        <v>3.2912880093790333</v>
      </c>
      <c r="AM55" s="35">
        <v>3.337850585201112</v>
      </c>
      <c r="AN55" s="35">
        <v>3.3724287737663463</v>
      </c>
      <c r="AO55" s="35">
        <v>3.4083446776888833</v>
      </c>
      <c r="AP55" s="35">
        <v>3.4472866696504019</v>
      </c>
      <c r="AQ55" s="35">
        <v>3.4865505902403116</v>
      </c>
      <c r="AR55" s="35">
        <v>3.5328167995849133</v>
      </c>
      <c r="AS55" s="35">
        <v>3.5648527599280362</v>
      </c>
      <c r="AT55" s="35">
        <v>3.6007338310024295</v>
      </c>
      <c r="AU55" s="35">
        <v>3.6521566896638209</v>
      </c>
      <c r="AV55" s="35">
        <v>3.6940293525328234</v>
      </c>
      <c r="AW55" s="35">
        <v>3.7316925996528765</v>
      </c>
      <c r="AX55" s="35">
        <v>3.7587000526478178</v>
      </c>
      <c r="AY55" s="35">
        <v>3.7906312638235149</v>
      </c>
      <c r="AZ55" s="35">
        <v>3.8328737769745613</v>
      </c>
      <c r="BA55" s="35">
        <v>3.887641525627024</v>
      </c>
      <c r="BB55" s="35">
        <v>3.9363458833531246</v>
      </c>
      <c r="BC55" s="35">
        <v>3.9793847490331262</v>
      </c>
      <c r="BD55" s="35">
        <v>4.0061999472097281</v>
      </c>
      <c r="BE55" s="35">
        <v>4.0357075537285292</v>
      </c>
      <c r="BF55" s="35">
        <v>4.0916522172030811</v>
      </c>
      <c r="BG55" s="35">
        <v>4.1406603756314819</v>
      </c>
      <c r="BH55" s="35">
        <v>4.1624697646192335</v>
      </c>
      <c r="BI55" s="35">
        <v>4.2120432485652266</v>
      </c>
      <c r="BJ55" s="35">
        <v>4.2665059516410553</v>
      </c>
      <c r="BK55" s="35">
        <v>4.313086802133518</v>
      </c>
    </row>
    <row r="56" spans="2:63" ht="14.4">
      <c r="B56" s="6" t="s">
        <v>61</v>
      </c>
      <c r="C56" s="35">
        <v>5.1838675200000006</v>
      </c>
      <c r="D56" s="35">
        <v>5.1838675200000006</v>
      </c>
      <c r="E56" s="35">
        <v>5.1838675200000006</v>
      </c>
      <c r="F56" s="35">
        <v>5.1838675200000006</v>
      </c>
      <c r="G56" s="35">
        <v>5.1838675200000006</v>
      </c>
      <c r="H56" s="35">
        <v>5.1838675200000006</v>
      </c>
      <c r="I56" s="35">
        <v>4.7759238393104928</v>
      </c>
      <c r="J56" s="35">
        <v>4.8037521600000002</v>
      </c>
      <c r="K56" s="35">
        <v>6.2368999592966263</v>
      </c>
      <c r="L56" s="35">
        <v>5.7906746570903014</v>
      </c>
      <c r="M56" s="35">
        <v>6.5928912810827853</v>
      </c>
      <c r="N56" s="35">
        <v>5.0701220588704672</v>
      </c>
      <c r="O56" s="35">
        <v>3.2469545201333334</v>
      </c>
      <c r="P56" s="35">
        <v>2.7495683456000002</v>
      </c>
      <c r="Q56" s="35">
        <v>3.4349716455999997</v>
      </c>
      <c r="R56" s="35">
        <v>3.8290264799999991</v>
      </c>
      <c r="S56" s="35">
        <v>4.1521823007999998</v>
      </c>
      <c r="T56" s="35">
        <v>4.3765205864000007</v>
      </c>
      <c r="U56" s="35">
        <v>4.5282888864000004</v>
      </c>
      <c r="V56" s="35">
        <v>4.9265764426400001</v>
      </c>
      <c r="W56" s="35">
        <v>5.0784131103400005</v>
      </c>
      <c r="X56" s="35">
        <v>5.1221225032799991</v>
      </c>
      <c r="Y56" s="35">
        <v>4.95351700328</v>
      </c>
      <c r="Z56" s="35">
        <v>5.1821986765692571</v>
      </c>
      <c r="AA56" s="35">
        <v>5.2784054720699851</v>
      </c>
      <c r="AB56" s="35">
        <v>5.3002508870952525</v>
      </c>
      <c r="AC56" s="35">
        <v>5.4168899770284318</v>
      </c>
      <c r="AD56" s="35">
        <v>5.4666021342521605</v>
      </c>
      <c r="AE56" s="35">
        <v>5.5327281531336547</v>
      </c>
      <c r="AF56" s="35">
        <v>5.5524109631874392</v>
      </c>
      <c r="AG56" s="35">
        <v>5.6720962988137664</v>
      </c>
      <c r="AH56" s="35">
        <v>5.761194681759962</v>
      </c>
      <c r="AI56" s="35">
        <v>5.8417859798248468</v>
      </c>
      <c r="AJ56" s="35">
        <v>5.920352826008803</v>
      </c>
      <c r="AK56" s="35">
        <v>5.997313129729636</v>
      </c>
      <c r="AL56" s="35">
        <v>6.069546192887163</v>
      </c>
      <c r="AM56" s="35">
        <v>6.1540068999280484</v>
      </c>
      <c r="AN56" s="35">
        <v>6.1884367656198638</v>
      </c>
      <c r="AO56" s="35">
        <v>6.2306340065394723</v>
      </c>
      <c r="AP56" s="35">
        <v>6.2926875254434824</v>
      </c>
      <c r="AQ56" s="35">
        <v>6.3483553482297417</v>
      </c>
      <c r="AR56" s="35">
        <v>6.4398531952766307</v>
      </c>
      <c r="AS56" s="35">
        <v>6.4745754299533056</v>
      </c>
      <c r="AT56" s="35">
        <v>6.5108823299080534</v>
      </c>
      <c r="AU56" s="35">
        <v>6.6070466747115963</v>
      </c>
      <c r="AV56" s="35">
        <v>6.6792420399550103</v>
      </c>
      <c r="AW56" s="35">
        <v>6.7257130758464632</v>
      </c>
      <c r="AX56" s="35">
        <v>6.7700961248605616</v>
      </c>
      <c r="AY56" s="35">
        <v>6.7996234069208805</v>
      </c>
      <c r="AZ56" s="35">
        <v>6.8682770677011042</v>
      </c>
      <c r="BA56" s="35">
        <v>6.986371072526417</v>
      </c>
      <c r="BB56" s="35">
        <v>7.0670175077505286</v>
      </c>
      <c r="BC56" s="35">
        <v>7.1149534482507253</v>
      </c>
      <c r="BD56" s="35">
        <v>7.1101881092837234</v>
      </c>
      <c r="BE56" s="35">
        <v>7.1262997720552796</v>
      </c>
      <c r="BF56" s="35">
        <v>7.236021060470696</v>
      </c>
      <c r="BG56" s="35">
        <v>7.3308547913254483</v>
      </c>
      <c r="BH56" s="35">
        <v>7.3355516488650947</v>
      </c>
      <c r="BI56" s="35">
        <v>7.4204575152386383</v>
      </c>
      <c r="BJ56" s="35">
        <v>7.5309871885439668</v>
      </c>
      <c r="BK56" s="35">
        <v>7.5880561478512814</v>
      </c>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row>
    <row r="63" spans="2:63">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row>
    <row r="64" spans="2:63">
      <c r="BF64" s="21"/>
      <c r="BG64" s="21"/>
      <c r="BH64" s="21"/>
      <c r="BI64" s="21"/>
      <c r="BJ64" s="21"/>
      <c r="BK64" s="21"/>
    </row>
    <row r="65" spans="3:6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row>
    <row r="66" spans="3:6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row>
    <row r="67" spans="3:6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row>
    <row r="68" spans="3:6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row>
    <row r="69" spans="3:63">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row>
    <row r="70" spans="3:63">
      <c r="C70" s="39"/>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B13" sqref="B13"/>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2" t="s">
        <v>182</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2275.4964825936722</v>
      </c>
      <c r="Z13" s="22">
        <v>1740.0855455128083</v>
      </c>
      <c r="AA13" s="22">
        <v>1740.0855455128083</v>
      </c>
      <c r="AB13" s="22">
        <v>1204.6746084319441</v>
      </c>
      <c r="AC13" s="22">
        <v>1226.2048773203148</v>
      </c>
      <c r="AD13" s="22">
        <v>1204.6746084319441</v>
      </c>
      <c r="AE13" s="22">
        <v>1204.6746084319439</v>
      </c>
      <c r="AF13" s="22">
        <v>1204.6746084319441</v>
      </c>
      <c r="AG13" s="22">
        <v>1204.6746084319441</v>
      </c>
      <c r="AH13" s="22">
        <v>728.72480299460767</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0.28445335956011303</v>
      </c>
      <c r="AA14" s="22">
        <v>0.28902929850638476</v>
      </c>
      <c r="AB14" s="22">
        <v>0.2920987325490641</v>
      </c>
      <c r="AC14" s="22">
        <v>0.297375488725793</v>
      </c>
      <c r="AD14" s="22">
        <v>0.30104490990706018</v>
      </c>
      <c r="AE14" s="22">
        <v>0.30524404675756028</v>
      </c>
      <c r="AF14" s="22">
        <v>0.30333857322969832</v>
      </c>
      <c r="AG14" s="22">
        <v>0.30868364223939282</v>
      </c>
      <c r="AH14" s="22">
        <v>10.112577089624095</v>
      </c>
      <c r="AI14" s="22">
        <v>134.04298873082399</v>
      </c>
      <c r="AJ14" s="22">
        <v>0.74032975761806696</v>
      </c>
      <c r="AK14" s="22">
        <v>0.51050985805215421</v>
      </c>
      <c r="AL14" s="22">
        <v>0.46189064987957967</v>
      </c>
      <c r="AM14" s="22">
        <v>0.57068868072335832</v>
      </c>
      <c r="AN14" s="22">
        <v>0.75787014954565557</v>
      </c>
      <c r="AO14" s="22">
        <v>0.79389745719479932</v>
      </c>
      <c r="AP14" s="22">
        <v>2.3110682736452079</v>
      </c>
      <c r="AQ14" s="22">
        <v>2.4012900722837576</v>
      </c>
      <c r="AR14" s="22">
        <v>3.866023180946875</v>
      </c>
      <c r="AS14" s="22">
        <v>9.277095057926628</v>
      </c>
      <c r="AT14" s="22">
        <v>14.48229355122241</v>
      </c>
      <c r="AU14" s="22">
        <v>2.5765858414056164</v>
      </c>
      <c r="AV14" s="22">
        <v>4.7168846874780774</v>
      </c>
      <c r="AW14" s="22">
        <v>3.3093664375777219</v>
      </c>
      <c r="AX14" s="22">
        <v>1.8983158687897714</v>
      </c>
      <c r="AY14" s="22">
        <v>4.1868034756311037</v>
      </c>
      <c r="AZ14" s="22">
        <v>1.1868880519370153</v>
      </c>
      <c r="BA14" s="22">
        <v>3.0671604524547136</v>
      </c>
      <c r="BB14" s="22">
        <v>4.2428590026069433</v>
      </c>
      <c r="BC14" s="22">
        <v>6.1939444939244535</v>
      </c>
      <c r="BD14" s="22">
        <v>3.2479813359913634</v>
      </c>
      <c r="BE14" s="22">
        <v>5.5730301099718309</v>
      </c>
      <c r="BF14" s="22">
        <v>5.1919179321632392</v>
      </c>
      <c r="BG14" s="22">
        <v>8.2051748722763147</v>
      </c>
      <c r="BH14" s="22">
        <v>5.3870264630571967</v>
      </c>
      <c r="BI14" s="22">
        <v>25.53018985765809</v>
      </c>
      <c r="BJ14" s="22">
        <v>17.209195555690616</v>
      </c>
      <c r="BK14" s="22">
        <v>56.455891628943974</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3450.930720972392</v>
      </c>
      <c r="Z15" s="22">
        <v>3584.4360393073248</v>
      </c>
      <c r="AA15" s="22">
        <v>3564.1254855084294</v>
      </c>
      <c r="AB15" s="22">
        <v>3839.5877745437874</v>
      </c>
      <c r="AC15" s="22">
        <v>4029.0626732789365</v>
      </c>
      <c r="AD15" s="22">
        <v>3599.9837975680325</v>
      </c>
      <c r="AE15" s="22">
        <v>3786.3072697368643</v>
      </c>
      <c r="AF15" s="22">
        <v>3674.3778137412178</v>
      </c>
      <c r="AG15" s="22">
        <v>3723.2435927863471</v>
      </c>
      <c r="AH15" s="22">
        <v>3899.8948225154263</v>
      </c>
      <c r="AI15" s="22">
        <v>4202.6338603409768</v>
      </c>
      <c r="AJ15" s="22">
        <v>3595.3958036678073</v>
      </c>
      <c r="AK15" s="22">
        <v>3350.0126021830602</v>
      </c>
      <c r="AL15" s="22">
        <v>2944.6721487510872</v>
      </c>
      <c r="AM15" s="22">
        <v>2902.1943793032897</v>
      </c>
      <c r="AN15" s="22">
        <v>3011.9014796865285</v>
      </c>
      <c r="AO15" s="22">
        <v>3048.8770259314679</v>
      </c>
      <c r="AP15" s="22">
        <v>3036.6850738374433</v>
      </c>
      <c r="AQ15" s="22">
        <v>2902.2794832387717</v>
      </c>
      <c r="AR15" s="22">
        <v>2947.1064563271534</v>
      </c>
      <c r="AS15" s="22">
        <v>3036.2631229177669</v>
      </c>
      <c r="AT15" s="22">
        <v>3101.4719674246544</v>
      </c>
      <c r="AU15" s="22">
        <v>3225.6246046516881</v>
      </c>
      <c r="AV15" s="22">
        <v>3316.6463829062686</v>
      </c>
      <c r="AW15" s="22">
        <v>3123.4574267303487</v>
      </c>
      <c r="AX15" s="22">
        <v>3095.3266131744995</v>
      </c>
      <c r="AY15" s="22">
        <v>3178.159598912946</v>
      </c>
      <c r="AZ15" s="22">
        <v>3224.9477965810393</v>
      </c>
      <c r="BA15" s="22">
        <v>3301.3119338831475</v>
      </c>
      <c r="BB15" s="22">
        <v>3336.9582730363732</v>
      </c>
      <c r="BC15" s="22">
        <v>3329.8651912825603</v>
      </c>
      <c r="BD15" s="22">
        <v>3348.3471370016096</v>
      </c>
      <c r="BE15" s="22">
        <v>3518.8803773076102</v>
      </c>
      <c r="BF15" s="22">
        <v>3466.1355534955483</v>
      </c>
      <c r="BG15" s="22">
        <v>3665.4182910704349</v>
      </c>
      <c r="BH15" s="22">
        <v>3814.58592876287</v>
      </c>
      <c r="BI15" s="22">
        <v>3935.9983646635615</v>
      </c>
      <c r="BJ15" s="22">
        <v>3883.6190896047501</v>
      </c>
      <c r="BK15" s="22">
        <v>4105.6920218720488</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1.3117345859189615</v>
      </c>
      <c r="AA16" s="22">
        <v>1.33371620600533</v>
      </c>
      <c r="AB16" s="22">
        <v>1.3478293121471159</v>
      </c>
      <c r="AC16" s="22">
        <v>1.3721295184754803</v>
      </c>
      <c r="AD16" s="22">
        <v>1.3890047776981582</v>
      </c>
      <c r="AE16" s="22">
        <v>1.408315653059699</v>
      </c>
      <c r="AF16" s="22">
        <v>1.4220179705653342</v>
      </c>
      <c r="AG16" s="22">
        <v>1.4466849952037424</v>
      </c>
      <c r="AH16" s="22">
        <v>1.4679581586768327</v>
      </c>
      <c r="AI16" s="22">
        <v>1.4883883365744497</v>
      </c>
      <c r="AJ16" s="22">
        <v>1.5059731957029454</v>
      </c>
      <c r="AK16" s="22">
        <v>1.5238397431181947</v>
      </c>
      <c r="AL16" s="22">
        <v>1.5421709421527503</v>
      </c>
      <c r="AM16" s="22">
        <v>1.5641377229967601</v>
      </c>
      <c r="AN16" s="22">
        <v>1.5834548433621118</v>
      </c>
      <c r="AO16" s="22">
        <v>1.6028359360325719</v>
      </c>
      <c r="AP16" s="22">
        <v>1.6221190614669734</v>
      </c>
      <c r="AQ16" s="22">
        <v>1.6422941352204128</v>
      </c>
      <c r="AR16" s="22">
        <v>1.6633167771339976</v>
      </c>
      <c r="AS16" s="22">
        <v>1.6809138467017428</v>
      </c>
      <c r="AT16" s="22">
        <v>1.7008972631963488</v>
      </c>
      <c r="AU16" s="22">
        <v>1.7248503675472602</v>
      </c>
      <c r="AV16" s="22">
        <v>1.7450036597929621</v>
      </c>
      <c r="AW16" s="22">
        <v>1.765091839260861</v>
      </c>
      <c r="AX16" s="22">
        <v>1.7783222351912136</v>
      </c>
      <c r="AY16" s="22">
        <v>1.7964013377415617</v>
      </c>
      <c r="AZ16" s="22">
        <v>1.8171764271362125</v>
      </c>
      <c r="BA16" s="22">
        <v>1.8410232077441706</v>
      </c>
      <c r="BB16" s="22">
        <v>1.8648179642425946</v>
      </c>
      <c r="BC16" s="22">
        <v>1.8883220462196444</v>
      </c>
      <c r="BD16" s="22">
        <v>1.9066435352775299</v>
      </c>
      <c r="BE16" s="22">
        <v>1.9245369813930664</v>
      </c>
      <c r="BF16" s="22">
        <v>1.950054737870166</v>
      </c>
      <c r="BG16" s="22">
        <v>1.9725448549713294</v>
      </c>
      <c r="BH16" s="22">
        <v>1.9865358408365774</v>
      </c>
      <c r="BI16" s="22">
        <v>2.0104557395598581</v>
      </c>
      <c r="BJ16" s="22">
        <v>2.0349030728080137</v>
      </c>
      <c r="BK16" s="22">
        <v>2.0597905887171386</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738.05736534045479</v>
      </c>
      <c r="Z17" s="22">
        <v>843.76716296515235</v>
      </c>
      <c r="AA17" s="22">
        <v>885.53829885500784</v>
      </c>
      <c r="AB17" s="22">
        <v>846.46308280991218</v>
      </c>
      <c r="AC17" s="22">
        <v>847.86986630699596</v>
      </c>
      <c r="AD17" s="22">
        <v>1071.0770860157677</v>
      </c>
      <c r="AE17" s="22">
        <v>1072.5118118280568</v>
      </c>
      <c r="AF17" s="22">
        <v>1073.9392033465135</v>
      </c>
      <c r="AG17" s="22">
        <v>1075.5219478979961</v>
      </c>
      <c r="AH17" s="22">
        <v>1077.1176846176704</v>
      </c>
      <c r="AI17" s="22">
        <v>1078.7522312473729</v>
      </c>
      <c r="AJ17" s="22">
        <v>1192.6101978345996</v>
      </c>
      <c r="AK17" s="22">
        <v>1235.52036699269</v>
      </c>
      <c r="AL17" s="22">
        <v>1284.5990634995242</v>
      </c>
      <c r="AM17" s="22">
        <v>1262.2537493768452</v>
      </c>
      <c r="AN17" s="22">
        <v>1303.1468332490235</v>
      </c>
      <c r="AO17" s="22">
        <v>1321.4821052229315</v>
      </c>
      <c r="AP17" s="22">
        <v>1359.2343631226645</v>
      </c>
      <c r="AQ17" s="22">
        <v>1415.5511660629656</v>
      </c>
      <c r="AR17" s="22">
        <v>1446.654644605082</v>
      </c>
      <c r="AS17" s="22">
        <v>1478.428819010581</v>
      </c>
      <c r="AT17" s="22">
        <v>1543.8089266074128</v>
      </c>
      <c r="AU17" s="22">
        <v>1568.3695634481178</v>
      </c>
      <c r="AV17" s="22">
        <v>1576.4853175836529</v>
      </c>
      <c r="AW17" s="22">
        <v>1570.4041214379217</v>
      </c>
      <c r="AX17" s="22">
        <v>1568.9901893837045</v>
      </c>
      <c r="AY17" s="22">
        <v>1579.1853959792736</v>
      </c>
      <c r="AZ17" s="22">
        <v>1573.3682863139518</v>
      </c>
      <c r="BA17" s="22">
        <v>1583.1316029371592</v>
      </c>
      <c r="BB17" s="22">
        <v>1656.6668523008314</v>
      </c>
      <c r="BC17" s="22">
        <v>1646.6967286326064</v>
      </c>
      <c r="BD17" s="22">
        <v>1638.4364727946495</v>
      </c>
      <c r="BE17" s="22">
        <v>1662.8577086635266</v>
      </c>
      <c r="BF17" s="22">
        <v>1640.739901389838</v>
      </c>
      <c r="BG17" s="22">
        <v>1662.3437404442175</v>
      </c>
      <c r="BH17" s="22">
        <v>1677.4198249767549</v>
      </c>
      <c r="BI17" s="22">
        <v>1722.3461934542102</v>
      </c>
      <c r="BJ17" s="22">
        <v>1718.7064881245465</v>
      </c>
      <c r="BK17" s="22">
        <v>1742.7717215913326</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6466.0297689361787</v>
      </c>
      <c r="Z18" s="24">
        <v>6169.8849357307645</v>
      </c>
      <c r="AA18" s="24">
        <v>6191.3720753807575</v>
      </c>
      <c r="AB18" s="24">
        <v>5892.3653938303405</v>
      </c>
      <c r="AC18" s="24">
        <v>6104.8069219134486</v>
      </c>
      <c r="AD18" s="24">
        <v>5877.4255417033492</v>
      </c>
      <c r="AE18" s="24">
        <v>6065.2072496966821</v>
      </c>
      <c r="AF18" s="24">
        <v>5954.7169820634708</v>
      </c>
      <c r="AG18" s="24">
        <v>6005.1955177537311</v>
      </c>
      <c r="AH18" s="24">
        <v>5717.3178453760056</v>
      </c>
      <c r="AI18" s="24">
        <v>5416.9174686557481</v>
      </c>
      <c r="AJ18" s="24">
        <v>4790.2523044557274</v>
      </c>
      <c r="AK18" s="24">
        <v>4587.5673187769207</v>
      </c>
      <c r="AL18" s="24">
        <v>4231.2752738426434</v>
      </c>
      <c r="AM18" s="24">
        <v>4166.5829550838553</v>
      </c>
      <c r="AN18" s="24">
        <v>4317.3896379284597</v>
      </c>
      <c r="AO18" s="24">
        <v>4372.7558645476265</v>
      </c>
      <c r="AP18" s="24">
        <v>4399.8526242952194</v>
      </c>
      <c r="AQ18" s="24">
        <v>4321.8742335092411</v>
      </c>
      <c r="AR18" s="24">
        <v>4399.2904408903159</v>
      </c>
      <c r="AS18" s="24">
        <v>4525.6499508329762</v>
      </c>
      <c r="AT18" s="24">
        <v>4661.464084846486</v>
      </c>
      <c r="AU18" s="24">
        <v>4798.2956043087588</v>
      </c>
      <c r="AV18" s="24">
        <v>4899.5935888371923</v>
      </c>
      <c r="AW18" s="24">
        <v>4698.9360064451093</v>
      </c>
      <c r="AX18" s="24">
        <v>4667.9934406621851</v>
      </c>
      <c r="AY18" s="24">
        <v>4763.3281997055919</v>
      </c>
      <c r="AZ18" s="24">
        <v>4801.3201473740637</v>
      </c>
      <c r="BA18" s="24">
        <v>4889.3517204805048</v>
      </c>
      <c r="BB18" s="24">
        <v>4999.7328023040545</v>
      </c>
      <c r="BC18" s="24">
        <v>4984.6441864553108</v>
      </c>
      <c r="BD18" s="24">
        <v>4991.9382346675284</v>
      </c>
      <c r="BE18" s="24">
        <v>5189.235653062502</v>
      </c>
      <c r="BF18" s="24">
        <v>5114.01742755542</v>
      </c>
      <c r="BG18" s="24">
        <v>5337.9397512419</v>
      </c>
      <c r="BH18" s="24">
        <v>5499.3793160435189</v>
      </c>
      <c r="BI18" s="24">
        <v>5685.88520371499</v>
      </c>
      <c r="BJ18" s="24">
        <v>5621.5696763577953</v>
      </c>
      <c r="BK18" s="24">
        <v>5906.9794256810428</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1CFD28-3A71-4E3D-8CA1-B2AC3161A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225B5A-BFF7-4EFC-85F4-27DA6AF172CF}">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0D68EC5-CF85-4339-B729-E1099A379B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2018-12-05T23:51:59Z</dcterms:modified>
</cp:coreProperties>
</file>