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1"/>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2\Output\April2013\Iteration_27\GEM_SADEM_GS2_April2013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2\Output\April2013\Iteration_27\GEM_SADEM_GS2_April2013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2"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3"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4"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6"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17"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8"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19"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20"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<sst xmlns="http://schemas.openxmlformats.org/spreadsheetml/2006/main" count="592" uniqueCount="249">
  <si>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</si>
  <si>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</si>
  <si>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</si>
  <si>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</si>
  <si>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</si>
  <si>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</si>
  <si>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</si>
  <si>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</si>
  <si>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</si>
  <si>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</si>
  <si>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</si>
  <si>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</si>
  <si>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</si>
  <si>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</si>
  <si>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</si>
  <si>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</si>
  <si>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</si>
  <si>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</si>
  <si>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</si>
  <si>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</si>
  <si>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</si>
  <si>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</si>
  <si>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</si>
  <si>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</si>
  <si>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</si>
  <si>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</si>
  <si>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</si>
  <si>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</si>
  <si>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</si>
  <si>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</si>
  <si>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</si>
  <si>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</si>
  <si>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</si>
  <si>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</si>
  <si>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</si>
  <si>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</si>
  <si>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</si>
  <si>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</si>
  <si>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</si>
  <si>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</si>
  <si>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</si>
  <si>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</si>
  <si>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</si>
  <si>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</si>
  <si>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</si>
  <si>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</si>
  <si>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</si>
  <si>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</si>
  <si>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</si>
  <si>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</si>
  <si>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</si>
  <si>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</si>
  <si>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</si>
  <si>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</si>
  <si>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</si>
  <si>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</si>
  <si>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</si>
  <si>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</si>
  <si>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</si>
  <si>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</si>
  <si>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</si>
  <si>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</si>
  <si>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</si>
  <si>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</si>
  <si>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</si>
  <si>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</si>
  <si>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</si>
  <si>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</si>
  <si>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</si>
  <si>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</si>
  <si>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</si>
  <si>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</si>
  <si>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</si>
  <si>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</si>
  <si>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</si>
  <si>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</si>
  <si>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</si>
  <si>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</si>
  <si>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</si>
  <si>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</si>
  <si>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</si>
  <si>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</si>
  <si>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</si>
  <si>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</si>
  <si>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</si>
  <si>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Matakitaki</t>
  </si>
  <si>
    <t>Mohaka</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</si>
  <si>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</si>
  <si>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</si>
  <si>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</si>
  <si>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</si>
  <si>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</si>
  <si>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</si>
  <si>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</si>
  <si>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</si>
  <si>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</si>
  <si>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</si>
  <si>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</si>
  <si>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</si>
  <si>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</si>
  <si>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</si>
  <si>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</si>
  <si>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</si>
  <si>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</si>
  <si>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</si>
  <si>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</si>
  <si>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</si>
  <si>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</si>
  <si>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</si>
  <si>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</si>
  <si>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</si>
  <si>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</si>
  <si>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</si>
  <si>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</si>
  <si>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</si>
  <si>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</si>
  <si>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</si>
  <si>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</si>
  <si>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Demand_side_SI_1_Christchurch1</t>
  </si>
  <si>
    <t>Demand_side_SI_4_NelsonMarlb1</t>
  </si>
  <si>
    <t>Demand_side_SI_9_NelsonMarlb2</t>
  </si>
  <si>
    <t>Demand_side_SI_2_Otago1</t>
  </si>
  <si>
    <t>Demand_side_SI_6_Otago2</t>
  </si>
  <si>
    <t>Demand_side_SI_3_Southland1</t>
  </si>
  <si>
    <t>Demand_side_SI_8_Southland2</t>
  </si>
  <si>
    <t>Whitcombe River</t>
  </si>
  <si>
    <t>Diesel Peaker</t>
  </si>
  <si>
    <t xml:space="preserve">Diesel Reciprocating </t>
  </si>
  <si>
    <t>Gas Cogeneration</t>
  </si>
  <si>
    <t>Gas Peaker</t>
  </si>
  <si>
    <t>Hydro Peaker</t>
  </si>
  <si>
    <t>Hydro Run of River</t>
  </si>
  <si>
    <t>Mixed Renewables Scenario</t>
  </si>
  <si>
    <t>Otahuhu C</t>
  </si>
  <si>
    <t>ALB</t>
  </si>
  <si>
    <t>BLN</t>
  </si>
  <si>
    <t>BPE</t>
  </si>
  <si>
    <t>CML</t>
  </si>
  <si>
    <t>CUL</t>
  </si>
  <si>
    <t>DOB</t>
  </si>
  <si>
    <t>EDG</t>
  </si>
  <si>
    <t>HAM</t>
  </si>
  <si>
    <t>HAY</t>
  </si>
  <si>
    <t>IGH</t>
  </si>
  <si>
    <t>ISL</t>
  </si>
  <si>
    <t>KAW</t>
  </si>
  <si>
    <t>KOE</t>
  </si>
  <si>
    <t>LTN</t>
  </si>
  <si>
    <t>MDN</t>
  </si>
  <si>
    <t>MPE</t>
  </si>
  <si>
    <t>NPL</t>
  </si>
  <si>
    <t>OKI</t>
  </si>
  <si>
    <t>OTA</t>
  </si>
  <si>
    <t>ROT</t>
  </si>
  <si>
    <t>SFD</t>
  </si>
  <si>
    <t>SWN</t>
  </si>
  <si>
    <t>TUI</t>
  </si>
  <si>
    <t>TWI</t>
  </si>
  <si>
    <t>TWZ</t>
  </si>
  <si>
    <t>WDV</t>
  </si>
  <si>
    <t>WHI</t>
  </si>
  <si>
    <t>WIL</t>
  </si>
  <si>
    <t>WMG</t>
  </si>
  <si>
    <t>WRK</t>
  </si>
  <si>
    <t>COL</t>
  </si>
  <si>
    <t>GYT</t>
  </si>
  <si>
    <t>HWB</t>
  </si>
  <si>
    <t>RDF</t>
  </si>
  <si>
    <t>OCGT diesel peaker generic</t>
  </si>
  <si>
    <t xml:space="preserve">Proposed Diesel </t>
  </si>
  <si>
    <t>GXP code</t>
  </si>
  <si>
    <t>High Geothermal Access</t>
  </si>
  <si>
    <t>Global Low Carbon</t>
  </si>
  <si>
    <t>Low Demand Sensitivity</t>
  </si>
  <si>
    <t>High Demand Sensitivity</t>
  </si>
  <si>
    <t>Update scenario names below</t>
  </si>
  <si>
    <t>Low Cost Fossil Fuels</t>
  </si>
  <si>
    <t>Recip Diesel generic 2</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</si>
  <si>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</si>
  <si>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</si>
  <si>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</si>
  <si>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</si>
  <si>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</si>
  <si>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</si>
  <si>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</si>
  <si>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</si>
  <si>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</si>
  <si>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</si>
  <si>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</si>
  <si>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</si>
  <si>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</si>
  <si>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</si>
  <si>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</si>
  <si>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</si>
  <si>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</si>
  <si>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</si>
  <si>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</si>
  <si>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</si>
  <si>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</si>
  <si>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</si>
  <si>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</si>
  <si>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</si>
  <si>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</si>
  <si>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</si>
  <si>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 steam turbine</t>
  </si>
  <si>
    <t>Gas fired steam turbine</t>
  </si>
  <si>
    <t>Gas-fired steam turbine</t>
  </si>
  <si>
    <t>Culmulative embedded (non-GEM) new build  by fuel type (MW)*</t>
  </si>
  <si>
    <t>Culmulative new build  by technology from GEM (MW)</t>
  </si>
  <si>
    <t>Culmulative decommissioning by technology (MW)</t>
  </si>
  <si>
    <t>OCGT_peaker_generic_1</t>
  </si>
  <si>
    <t>OCGT_peaker_generic_3</t>
  </si>
  <si>
    <t>OCGT_peaker_generic_4</t>
  </si>
  <si>
    <t>OCGT_peaker_generic_5</t>
  </si>
  <si>
    <t>OCGT_peaker_generic_7</t>
  </si>
  <si>
    <t>ToddPeaker_Mckee</t>
  </si>
  <si>
    <t>Ngatamariki_generic1</t>
  </si>
  <si>
    <t>Ngawha_generic1</t>
  </si>
  <si>
    <t>Rotokawa_generic1</t>
  </si>
  <si>
    <t>Rotokawa_generic2</t>
  </si>
  <si>
    <t>Rotoma_generic1</t>
  </si>
  <si>
    <t>Tauhara_generic1</t>
  </si>
  <si>
    <t>Tauhara_generic2</t>
  </si>
  <si>
    <t>TikitereTaheke_generic1</t>
  </si>
  <si>
    <t>TikitereTaheke_generic2</t>
  </si>
  <si>
    <t>Wairakei_generic1</t>
  </si>
  <si>
    <t>Kawerau_Mill_New</t>
  </si>
  <si>
    <t>Rotoma_LakeRotoma</t>
  </si>
  <si>
    <t>Tauhara_stage_2</t>
  </si>
  <si>
    <t>Te_Mihi</t>
  </si>
  <si>
    <t>Tikitere_LakeRotoiti</t>
  </si>
  <si>
    <t>Lake_Coleridge_2</t>
  </si>
  <si>
    <t>Hawea_Control_Gate_Retrofit</t>
  </si>
  <si>
    <t>Lake_Pukaki</t>
  </si>
  <si>
    <t>Bush_Stream</t>
  </si>
  <si>
    <t>Clarence_to_Waiau_Diversions</t>
  </si>
  <si>
    <t>Clarence_Conway</t>
  </si>
  <si>
    <t>Hope_River</t>
  </si>
  <si>
    <t>Hurunui_River_at_Lowry_Peaks_or_Amuri_Hydro</t>
  </si>
  <si>
    <t>Lower_Clarence_River</t>
  </si>
  <si>
    <t>Stockton_Plateau</t>
  </si>
  <si>
    <t>Stockton_Mine</t>
  </si>
  <si>
    <t>CastleHill_stage1</t>
  </si>
  <si>
    <t>CastleHill_stage2</t>
  </si>
  <si>
    <t>GenericLargeWind1_Manawatu_stage1</t>
  </si>
  <si>
    <t>GenericLargeWind1_Manawatu_stage2</t>
  </si>
  <si>
    <t>Hawkes_Bay_windfarm_Maungaharuru</t>
  </si>
  <si>
    <t>Mill_Creek</t>
  </si>
  <si>
    <t>CCGT_Cogen_generic_1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</si>
</sst>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8">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242">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cellStyleXfs>
  <cellXfs count="53">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0" fontId="44" fillId="0" borderId="1" xfId="0" applyFont="1" applyBorder="1" applyAlignment="1">
      <alignment wrapText="1"/>
    </xf>
    <xf numFmtId="0" fontId="0" fillId="0" borderId="5" xfId="0" applyFill="1" applyBorder="1"/>
    <xf numFmtId="0" fontId="0" fillId="0" borderId="3" xfId="0" applyFill="1" applyBorder="1"/>
    <xf numFmtId="0" fontId="0" fillId="0" borderId="6" xfId="0" applyFill="1" applyBorder="1"/>
    <xf numFmtId="0" fontId="0" fillId="0" borderId="4" xfId="0" applyFill="1" applyBorder="1"/>
    <xf numFmtId="1" fontId="0" fillId="0" borderId="5" xfId="0" applyNumberFormat="1" applyFill="1" applyBorder="1"/>
    <xf numFmtId="1" fontId="0" fillId="0" borderId="6" xfId="0" applyNumberFormat="1" applyFill="1" applyBorder="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242">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3" xfId="186"/>
    <cellStyle name="Calculation 2 3 2" xfId="232"/>
    <cellStyle name="Calculation 2 4" xfId="206"/>
    <cellStyle name="Calculation 3" xfId="110"/>
    <cellStyle name="Calculation 3 2" xfId="103"/>
    <cellStyle name="Calculation 3 2 2" xfId="218"/>
    <cellStyle name="Calculation 3 3" xfId="145"/>
    <cellStyle name="Calculation 3 3 2" xfId="228"/>
    <cellStyle name="Calculation 3 4" xfId="205"/>
    <cellStyle name="Changed" xfId="32"/>
    <cellStyle name="Check Cell 2" xfId="33"/>
    <cellStyle name="Check Cell 3" xfId="113"/>
    <cellStyle name="ColHeading" xfId="34"/>
    <cellStyle name="ColHeading 2" xfId="115"/>
    <cellStyle name="Comma" xfId="1" builtinId="3"/>
    <cellStyle name="Comma 2" xfId="36"/>
    <cellStyle name="Comma 2 2" xfId="117"/>
    <cellStyle name="Comma 2 2 2" xfId="118"/>
    <cellStyle name="Comma 2 2 3" xfId="172"/>
    <cellStyle name="Comma 2 3" xfId="116"/>
    <cellStyle name="Comma 3" xfId="37"/>
    <cellStyle name="Comma 3 2" xfId="173"/>
    <cellStyle name="Comma 3 3" xfId="119"/>
    <cellStyle name="Comma 4" xfId="35"/>
    <cellStyle name="Comma 4 2" xfId="174"/>
    <cellStyle name="Comma 4 3" xfId="120"/>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3" xfId="191"/>
    <cellStyle name="Input 2 3 2" xfId="237"/>
    <cellStyle name="Input 2 4" xfId="204"/>
    <cellStyle name="Input 3" xfId="139"/>
    <cellStyle name="Input 3 2" xfId="122"/>
    <cellStyle name="Input 3 2 2" xfId="225"/>
    <cellStyle name="Input 3 3" xfId="192"/>
    <cellStyle name="Input 3 3 2" xfId="238"/>
    <cellStyle name="Input 3 4" xfId="20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3" xfId="61"/>
    <cellStyle name="Normal 3 2" xfId="4"/>
    <cellStyle name="Normal 3 2 2" xfId="5"/>
    <cellStyle name="Normal 3 3" xfId="163"/>
    <cellStyle name="Normal 4" xfId="62"/>
    <cellStyle name="Normal 5" xfId="63"/>
    <cellStyle name="Normal 5 2" xfId="171"/>
    <cellStyle name="Normal_TAB7P1" xfId="2"/>
    <cellStyle name="Note 2" xfId="64"/>
    <cellStyle name="Note 2 2" xfId="179"/>
    <cellStyle name="Note 2 2 2" xfId="107"/>
    <cellStyle name="Note 2 2 2 2" xfId="220"/>
    <cellStyle name="Note 2 2 3" xfId="153"/>
    <cellStyle name="Note 2 2 3 2" xfId="229"/>
    <cellStyle name="Note 2 2 4" xfId="207"/>
    <cellStyle name="Note 2 3" xfId="112"/>
    <cellStyle name="Note 2 3 2" xfId="223"/>
    <cellStyle name="Note 2 4" xfId="189"/>
    <cellStyle name="Note 2 4 2" xfId="235"/>
    <cellStyle name="Note 2 5" xfId="202"/>
    <cellStyle name="Note 3" xfId="146"/>
    <cellStyle name="Note 3 2" xfId="180"/>
    <cellStyle name="Note 3 2 2" xfId="184"/>
    <cellStyle name="Note 3 2 2 2" xfId="231"/>
    <cellStyle name="Note 3 2 3" xfId="98"/>
    <cellStyle name="Note 3 2 3 2" xfId="216"/>
    <cellStyle name="Note 3 2 4" xfId="208"/>
    <cellStyle name="Note 3 3" xfId="195"/>
    <cellStyle name="Note 3 3 2" xfId="241"/>
    <cellStyle name="Note 3 4" xfId="188"/>
    <cellStyle name="Note 3 4 2" xfId="234"/>
    <cellStyle name="Note 3 5" xfId="201"/>
    <cellStyle name="Note 4" xfId="147"/>
    <cellStyle name="Note 4 2" xfId="181"/>
    <cellStyle name="Note 4 2 2" xfId="105"/>
    <cellStyle name="Note 4 2 2 2" xfId="219"/>
    <cellStyle name="Note 4 2 3" xfId="155"/>
    <cellStyle name="Note 4 2 3 2" xfId="230"/>
    <cellStyle name="Note 4 2 4" xfId="209"/>
    <cellStyle name="Note 4 3" xfId="111"/>
    <cellStyle name="Note 4 3 2" xfId="222"/>
    <cellStyle name="Note 4 4" xfId="193"/>
    <cellStyle name="Note 4 4 2" xfId="239"/>
    <cellStyle name="Note 4 5" xfId="200"/>
    <cellStyle name="Output 2" xfId="65"/>
    <cellStyle name="Output 2 2" xfId="194"/>
    <cellStyle name="Output 2 2 2" xfId="240"/>
    <cellStyle name="Output 2 3" xfId="190"/>
    <cellStyle name="Output 2 3 2" xfId="236"/>
    <cellStyle name="Output 2 4" xfId="199"/>
    <cellStyle name="Output 3" xfId="148"/>
    <cellStyle name="Output 3 2" xfId="124"/>
    <cellStyle name="Output 3 2 2" xfId="226"/>
    <cellStyle name="Output 3 3" xfId="80"/>
    <cellStyle name="Output 3 3 2" xfId="214"/>
    <cellStyle name="Output 3 4" xfId="198"/>
    <cellStyle name="Percent 2" xfId="67"/>
    <cellStyle name="Percent 2 2" xfId="168"/>
    <cellStyle name="Percent 2 3" xfId="149"/>
    <cellStyle name="Percent 3" xfId="68"/>
    <cellStyle name="Percent 3 2" xfId="182"/>
    <cellStyle name="Percent 3 3" xfId="150"/>
    <cellStyle name="Percent 4" xfId="66"/>
    <cellStyle name="Percent 4 2" xfId="183"/>
    <cellStyle name="Percent 4 3" xfId="15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3" xfId="85"/>
    <cellStyle name="Sub Total 2 3 2" xfId="215"/>
    <cellStyle name="Sub Total 2 4" xfId="196"/>
    <cellStyle name="Sub Total 3" xfId="128"/>
    <cellStyle name="Sub Total 3 2" xfId="227"/>
    <cellStyle name="Sub Total 4" xfId="187"/>
    <cellStyle name="Sub Total 4 2" xfId="233"/>
    <cellStyle name="Sub Total 5" xfId="197"/>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47" sqref="C47"/>
    </sheetView>
  </sheetViews>
  <sheetFormatPr defaultRowHeight="13.8"/>
  <cols>
    <col min="3" max="3" width="36.19921875" customWidth="1"/>
  </cols>
  <sheetData>
    <row r="2" spans="3:3" ht="14.4">
      <c r="C2" s="29" t="s">
        <v>175</v>
      </c>
    </row>
    <row r="3" spans="3:3" ht="14.4">
      <c r="C3" s="8"/>
    </row>
    <row r="4" spans="3:3">
      <c r="C4" s="30" t="s">
        <v>132</v>
      </c>
    </row>
    <row r="5" spans="3:3">
      <c r="C5" s="30" t="s">
        <v>171</v>
      </c>
    </row>
    <row r="6" spans="3:3">
      <c r="C6" s="30" t="s">
        <v>176</v>
      </c>
    </row>
    <row r="7" spans="3:3">
      <c r="C7" s="30" t="s">
        <v>172</v>
      </c>
    </row>
    <row r="8" spans="3:3">
      <c r="C8" s="28" t="s">
        <v>173</v>
      </c>
    </row>
    <row r="9" spans="3:3">
      <c r="C9" s="28" t="s">
        <v>174</v>
      </c>
    </row>
    <row r="10" spans="3:3">
      <c r="C10" s="28"/>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tabSelected="1" zoomScale="85" zoomScaleNormal="85" workbookViewId="0"/>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1" t="s">
        <v>171</v>
      </c>
      <c r="C10"/>
    </row>
    <row r="11" spans="2:3" ht="30" customHeight="1">
      <c r="B11" s="12" t="s">
        <v>48</v>
      </c>
    </row>
    <row r="12" spans="2:3" ht="35.25" customHeight="1">
      <c r="B12" s="9" t="s">
        <v>186</v>
      </c>
      <c r="C12" s="11" t="s">
        <v>189</v>
      </c>
    </row>
    <row r="13" spans="2:3" ht="13.5" customHeight="1"/>
    <row r="14" spans="2:3" ht="65.25" customHeight="1">
      <c r="B14" s="9" t="s">
        <v>191</v>
      </c>
      <c r="C14" s="40" t="s">
        <v>195</v>
      </c>
    </row>
    <row r="15" spans="2:3" ht="12.75" customHeight="1">
      <c r="B15" s="33"/>
      <c r="C15" s="41"/>
    </row>
    <row r="16" spans="2:3" ht="35.25" customHeight="1">
      <c r="B16" s="9" t="s">
        <v>192</v>
      </c>
      <c r="C16" s="40" t="s">
        <v>194</v>
      </c>
    </row>
    <row r="17" spans="2:3" ht="13.5" customHeight="1"/>
    <row r="18" spans="2:3" ht="35.25" customHeight="1">
      <c r="B18" s="9" t="s">
        <v>184</v>
      </c>
      <c r="C18" s="11" t="s">
        <v>196</v>
      </c>
    </row>
    <row r="19" spans="2:3" ht="13.5" customHeight="1"/>
    <row r="20" spans="2:3" ht="35.25" customHeight="1">
      <c r="B20" s="9" t="s">
        <v>183</v>
      </c>
      <c r="C20" s="11" t="s">
        <v>197</v>
      </c>
    </row>
    <row r="21" spans="2:3" ht="13.5" customHeight="1"/>
    <row r="22" spans="2:3" ht="28.5" customHeight="1">
      <c r="B22" s="9" t="s">
        <v>182</v>
      </c>
      <c r="C22" s="50" t="s">
        <v>203</v>
      </c>
    </row>
    <row r="23" spans="2:3" ht="28.5" customHeight="1">
      <c r="B23" s="9" t="s">
        <v>181</v>
      </c>
      <c r="C23" s="51"/>
    </row>
    <row r="24" spans="2:3" ht="30" customHeight="1">
      <c r="B24" s="12" t="s">
        <v>49</v>
      </c>
    </row>
    <row r="25" spans="2:3" ht="35.25" customHeight="1">
      <c r="B25" s="9" t="s">
        <v>180</v>
      </c>
      <c r="C25" s="11" t="s">
        <v>202</v>
      </c>
    </row>
    <row r="26" spans="2:3" ht="13.5" customHeight="1"/>
    <row r="27" spans="2:3" ht="35.25" customHeight="1">
      <c r="B27" s="9" t="s">
        <v>179</v>
      </c>
      <c r="C27" s="11" t="s">
        <v>193</v>
      </c>
    </row>
    <row r="28" spans="2:3" ht="13.5" customHeight="1">
      <c r="B28" s="33"/>
      <c r="C28" s="34"/>
    </row>
    <row r="29" spans="2:3" ht="35.25" customHeight="1">
      <c r="B29" s="9" t="s">
        <v>178</v>
      </c>
      <c r="C29" s="11" t="s">
        <v>190</v>
      </c>
    </row>
    <row r="30" spans="2:3" ht="30" customHeight="1">
      <c r="B30" s="12" t="s">
        <v>50</v>
      </c>
    </row>
    <row r="31" spans="2:3" ht="35.25" customHeight="1">
      <c r="B31" s="9" t="s">
        <v>185</v>
      </c>
      <c r="C31" s="11" t="s">
        <v>198</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zoomScale="85" zoomScaleNormal="85" workbookViewId="0">
      <selection activeCell="D5" sqref="D5"/>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32" t="s">
        <v>171</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2" t="s">
        <v>199</v>
      </c>
      <c r="C11" s="52"/>
      <c r="D11" s="52"/>
      <c r="E11" s="52"/>
      <c r="F11" s="52"/>
      <c r="G11" s="52"/>
    </row>
    <row r="12" spans="1:43" s="1" customFormat="1" ht="14.4">
      <c r="B12" s="4"/>
      <c r="C12" s="5"/>
    </row>
    <row r="13" spans="1:43" ht="27.6">
      <c r="A13" s="21"/>
      <c r="B13" s="43" t="s">
        <v>90</v>
      </c>
      <c r="C13" s="43" t="s">
        <v>91</v>
      </c>
      <c r="D13" s="43" t="s">
        <v>170</v>
      </c>
      <c r="E13" s="43" t="s">
        <v>94</v>
      </c>
      <c r="F13" s="43" t="s">
        <v>92</v>
      </c>
      <c r="G13" s="43" t="s">
        <v>93</v>
      </c>
    </row>
    <row r="14" spans="1:43">
      <c r="B14" s="44" t="s">
        <v>215</v>
      </c>
      <c r="C14" s="44" t="s">
        <v>129</v>
      </c>
      <c r="D14" s="44" t="s">
        <v>154</v>
      </c>
      <c r="E14" s="44" t="s">
        <v>95</v>
      </c>
      <c r="F14" s="48">
        <v>100</v>
      </c>
      <c r="G14" s="45">
        <v>2013</v>
      </c>
    </row>
    <row r="15" spans="1:43">
      <c r="A15" s="21"/>
      <c r="B15" s="44" t="s">
        <v>226</v>
      </c>
      <c r="C15" s="44" t="s">
        <v>4</v>
      </c>
      <c r="D15" s="44" t="s">
        <v>145</v>
      </c>
      <c r="E15" s="44" t="s">
        <v>95</v>
      </c>
      <c r="F15" s="48">
        <v>25</v>
      </c>
      <c r="G15" s="45">
        <v>2013</v>
      </c>
    </row>
    <row r="16" spans="1:43">
      <c r="B16" s="44" t="s">
        <v>229</v>
      </c>
      <c r="C16" s="44" t="s">
        <v>4</v>
      </c>
      <c r="D16" s="44" t="s">
        <v>163</v>
      </c>
      <c r="E16" s="44" t="s">
        <v>95</v>
      </c>
      <c r="F16" s="48">
        <v>114</v>
      </c>
      <c r="G16" s="45">
        <v>2013</v>
      </c>
    </row>
    <row r="17" spans="1:7">
      <c r="A17" s="21"/>
      <c r="B17" s="44" t="s">
        <v>117</v>
      </c>
      <c r="C17" s="44" t="s">
        <v>4</v>
      </c>
      <c r="D17" s="44" t="s">
        <v>151</v>
      </c>
      <c r="E17" s="44" t="s">
        <v>95</v>
      </c>
      <c r="F17" s="48">
        <v>83</v>
      </c>
      <c r="G17" s="45">
        <v>2014</v>
      </c>
    </row>
    <row r="18" spans="1:7">
      <c r="A18" s="21"/>
      <c r="B18" s="44" t="s">
        <v>247</v>
      </c>
      <c r="C18" s="44" t="s">
        <v>54</v>
      </c>
      <c r="D18" s="44" t="s">
        <v>161</v>
      </c>
      <c r="E18" s="44" t="s">
        <v>95</v>
      </c>
      <c r="F18" s="48">
        <v>60</v>
      </c>
      <c r="G18" s="45">
        <v>2015</v>
      </c>
    </row>
    <row r="19" spans="1:7">
      <c r="A19" s="21"/>
      <c r="B19" s="44" t="s">
        <v>107</v>
      </c>
      <c r="C19" s="44" t="s">
        <v>55</v>
      </c>
      <c r="D19" s="44" t="s">
        <v>148</v>
      </c>
      <c r="E19" s="44" t="s">
        <v>95</v>
      </c>
      <c r="F19" s="48">
        <v>8</v>
      </c>
      <c r="G19" s="45">
        <v>2017</v>
      </c>
    </row>
    <row r="20" spans="1:7">
      <c r="A20" s="21"/>
      <c r="B20" s="44" t="s">
        <v>105</v>
      </c>
      <c r="C20" s="44" t="s">
        <v>55</v>
      </c>
      <c r="D20" s="44" t="s">
        <v>134</v>
      </c>
      <c r="E20" s="44" t="s">
        <v>95</v>
      </c>
      <c r="F20" s="48">
        <v>6.4</v>
      </c>
      <c r="G20" s="45">
        <v>2018</v>
      </c>
    </row>
    <row r="21" spans="1:7">
      <c r="A21" s="21"/>
      <c r="B21" s="44" t="s">
        <v>115</v>
      </c>
      <c r="C21" s="44" t="s">
        <v>55</v>
      </c>
      <c r="D21" s="44" t="s">
        <v>152</v>
      </c>
      <c r="E21" s="44" t="s">
        <v>95</v>
      </c>
      <c r="F21" s="48">
        <v>50</v>
      </c>
      <c r="G21" s="45">
        <v>2018</v>
      </c>
    </row>
    <row r="22" spans="1:7">
      <c r="A22" s="21"/>
      <c r="B22" s="44" t="s">
        <v>97</v>
      </c>
      <c r="C22" s="44" t="s">
        <v>55</v>
      </c>
      <c r="D22" s="44" t="s">
        <v>152</v>
      </c>
      <c r="E22" s="44" t="s">
        <v>95</v>
      </c>
      <c r="F22" s="48">
        <v>40</v>
      </c>
      <c r="G22" s="45">
        <v>2019</v>
      </c>
    </row>
    <row r="23" spans="1:7">
      <c r="A23" s="21"/>
      <c r="B23" s="44" t="s">
        <v>248</v>
      </c>
      <c r="C23" s="44" t="s">
        <v>128</v>
      </c>
      <c r="D23" s="44" t="s">
        <v>141</v>
      </c>
      <c r="E23" s="44" t="s">
        <v>95</v>
      </c>
      <c r="F23" s="48">
        <v>40</v>
      </c>
      <c r="G23" s="45">
        <v>2019</v>
      </c>
    </row>
    <row r="24" spans="1:7">
      <c r="A24" s="21"/>
      <c r="B24" s="44" t="s">
        <v>169</v>
      </c>
      <c r="C24" s="44" t="s">
        <v>127</v>
      </c>
      <c r="D24" s="44" t="s">
        <v>149</v>
      </c>
      <c r="E24" s="44" t="s">
        <v>95</v>
      </c>
      <c r="F24" s="48">
        <v>9.9</v>
      </c>
      <c r="G24" s="45">
        <v>2020</v>
      </c>
    </row>
    <row r="25" spans="1:7">
      <c r="A25" s="21"/>
      <c r="B25" s="44" t="s">
        <v>177</v>
      </c>
      <c r="C25" s="44" t="s">
        <v>127</v>
      </c>
      <c r="D25" s="44" t="s">
        <v>141</v>
      </c>
      <c r="E25" s="44" t="s">
        <v>95</v>
      </c>
      <c r="F25" s="48">
        <v>10</v>
      </c>
      <c r="G25" s="45">
        <v>2020</v>
      </c>
    </row>
    <row r="26" spans="1:7">
      <c r="A26" s="21"/>
      <c r="B26" s="44" t="s">
        <v>99</v>
      </c>
      <c r="C26" s="44" t="s">
        <v>55</v>
      </c>
      <c r="D26" s="44" t="s">
        <v>140</v>
      </c>
      <c r="E26" s="44" t="s">
        <v>95</v>
      </c>
      <c r="F26" s="48">
        <v>14.4</v>
      </c>
      <c r="G26" s="45">
        <v>2020</v>
      </c>
    </row>
    <row r="27" spans="1:7">
      <c r="A27" s="21"/>
      <c r="B27" s="44" t="s">
        <v>103</v>
      </c>
      <c r="C27" s="44" t="s">
        <v>55</v>
      </c>
      <c r="D27" s="44" t="s">
        <v>160</v>
      </c>
      <c r="E27" s="44" t="s">
        <v>95</v>
      </c>
      <c r="F27" s="48">
        <v>8</v>
      </c>
      <c r="G27" s="45">
        <v>2020</v>
      </c>
    </row>
    <row r="28" spans="1:7">
      <c r="A28" s="21"/>
      <c r="B28" s="44" t="s">
        <v>109</v>
      </c>
      <c r="C28" s="44" t="s">
        <v>55</v>
      </c>
      <c r="D28" s="44" t="s">
        <v>154</v>
      </c>
      <c r="E28" s="44" t="s">
        <v>95</v>
      </c>
      <c r="F28" s="48">
        <v>4</v>
      </c>
      <c r="G28" s="45">
        <v>2020</v>
      </c>
    </row>
    <row r="29" spans="1:7">
      <c r="A29" s="21"/>
      <c r="B29" s="44" t="s">
        <v>111</v>
      </c>
      <c r="C29" s="44" t="s">
        <v>55</v>
      </c>
      <c r="D29" s="44" t="s">
        <v>141</v>
      </c>
      <c r="E29" s="44" t="s">
        <v>95</v>
      </c>
      <c r="F29" s="48">
        <v>16.799999999999997</v>
      </c>
      <c r="G29" s="45">
        <v>2020</v>
      </c>
    </row>
    <row r="30" spans="1:7">
      <c r="A30" s="21"/>
      <c r="B30" s="44" t="s">
        <v>228</v>
      </c>
      <c r="C30" s="44" t="s">
        <v>4</v>
      </c>
      <c r="D30" s="44" t="s">
        <v>163</v>
      </c>
      <c r="E30" s="44" t="s">
        <v>95</v>
      </c>
      <c r="F30" s="48">
        <v>250</v>
      </c>
      <c r="G30" s="45">
        <v>2020</v>
      </c>
    </row>
    <row r="31" spans="1:7">
      <c r="A31" s="21"/>
      <c r="B31" s="44" t="s">
        <v>101</v>
      </c>
      <c r="C31" s="44" t="s">
        <v>55</v>
      </c>
      <c r="D31" s="44" t="s">
        <v>136</v>
      </c>
      <c r="E31" s="44" t="s">
        <v>95</v>
      </c>
      <c r="F31" s="48">
        <v>9.6</v>
      </c>
      <c r="G31" s="45">
        <v>2021</v>
      </c>
    </row>
    <row r="32" spans="1:7">
      <c r="A32" s="21"/>
      <c r="B32" s="44" t="s">
        <v>116</v>
      </c>
      <c r="C32" s="44" t="s">
        <v>55</v>
      </c>
      <c r="D32" s="44" t="s">
        <v>152</v>
      </c>
      <c r="E32" s="44" t="s">
        <v>95</v>
      </c>
      <c r="F32" s="48">
        <v>50</v>
      </c>
      <c r="G32" s="45">
        <v>2021</v>
      </c>
    </row>
    <row r="33" spans="1:7">
      <c r="A33" s="21"/>
      <c r="B33" s="44" t="s">
        <v>88</v>
      </c>
      <c r="C33" s="44" t="s">
        <v>54</v>
      </c>
      <c r="D33" s="44" t="s">
        <v>147</v>
      </c>
      <c r="E33" s="44" t="s">
        <v>95</v>
      </c>
      <c r="F33" s="48">
        <v>183</v>
      </c>
      <c r="G33" s="45">
        <v>2021</v>
      </c>
    </row>
    <row r="34" spans="1:7">
      <c r="A34" s="21"/>
      <c r="B34" s="44" t="s">
        <v>113</v>
      </c>
      <c r="C34" s="44" t="s">
        <v>55</v>
      </c>
      <c r="D34" s="44" t="s">
        <v>142</v>
      </c>
      <c r="E34" s="44" t="s">
        <v>95</v>
      </c>
      <c r="F34" s="48">
        <v>15.2</v>
      </c>
      <c r="G34" s="45">
        <v>2022</v>
      </c>
    </row>
    <row r="35" spans="1:7">
      <c r="A35" s="21"/>
      <c r="B35" s="44" t="s">
        <v>218</v>
      </c>
      <c r="C35" s="44" t="s">
        <v>4</v>
      </c>
      <c r="D35" s="44" t="s">
        <v>163</v>
      </c>
      <c r="E35" s="44" t="s">
        <v>95</v>
      </c>
      <c r="F35" s="48">
        <v>130</v>
      </c>
      <c r="G35" s="45">
        <v>2022</v>
      </c>
    </row>
    <row r="36" spans="1:7">
      <c r="A36" s="21"/>
      <c r="B36" s="44" t="s">
        <v>133</v>
      </c>
      <c r="C36" s="44" t="s">
        <v>53</v>
      </c>
      <c r="D36" s="44" t="s">
        <v>152</v>
      </c>
      <c r="E36" s="44" t="s">
        <v>95</v>
      </c>
      <c r="F36" s="48">
        <v>400</v>
      </c>
      <c r="G36" s="45">
        <v>2024</v>
      </c>
    </row>
    <row r="37" spans="1:7">
      <c r="A37" s="21"/>
      <c r="B37" s="44" t="s">
        <v>210</v>
      </c>
      <c r="C37" s="44" t="s">
        <v>129</v>
      </c>
      <c r="D37" s="44" t="s">
        <v>150</v>
      </c>
      <c r="E37" s="44" t="s">
        <v>95</v>
      </c>
      <c r="F37" s="48">
        <v>200</v>
      </c>
      <c r="G37" s="45">
        <v>2024</v>
      </c>
    </row>
    <row r="38" spans="1:7">
      <c r="A38" s="21"/>
      <c r="B38" s="44" t="s">
        <v>221</v>
      </c>
      <c r="C38" s="44" t="s">
        <v>4</v>
      </c>
      <c r="D38" s="44" t="s">
        <v>163</v>
      </c>
      <c r="E38" s="44" t="s">
        <v>95</v>
      </c>
      <c r="F38" s="48">
        <v>80</v>
      </c>
      <c r="G38" s="45">
        <v>2024</v>
      </c>
    </row>
    <row r="39" spans="1:7">
      <c r="A39" s="21"/>
      <c r="B39" s="44" t="s">
        <v>106</v>
      </c>
      <c r="C39" s="44" t="s">
        <v>55</v>
      </c>
      <c r="D39" s="44" t="s">
        <v>134</v>
      </c>
      <c r="E39" s="44" t="s">
        <v>95</v>
      </c>
      <c r="F39" s="48">
        <v>6.4</v>
      </c>
      <c r="G39" s="45">
        <v>2025</v>
      </c>
    </row>
    <row r="40" spans="1:7">
      <c r="A40" s="21"/>
      <c r="B40" s="44" t="s">
        <v>108</v>
      </c>
      <c r="C40" s="44" t="s">
        <v>55</v>
      </c>
      <c r="D40" s="44" t="s">
        <v>148</v>
      </c>
      <c r="E40" s="44" t="s">
        <v>95</v>
      </c>
      <c r="F40" s="48">
        <v>8</v>
      </c>
      <c r="G40" s="45">
        <v>2025</v>
      </c>
    </row>
    <row r="41" spans="1:7">
      <c r="A41" s="21"/>
      <c r="B41" s="44" t="s">
        <v>211</v>
      </c>
      <c r="C41" s="44" t="s">
        <v>129</v>
      </c>
      <c r="D41" s="44" t="s">
        <v>152</v>
      </c>
      <c r="E41" s="44" t="s">
        <v>95</v>
      </c>
      <c r="F41" s="48">
        <v>200</v>
      </c>
      <c r="G41" s="45">
        <v>2025</v>
      </c>
    </row>
    <row r="42" spans="1:7">
      <c r="A42" s="21"/>
      <c r="B42" s="44" t="s">
        <v>213</v>
      </c>
      <c r="C42" s="44" t="s">
        <v>129</v>
      </c>
      <c r="D42" s="44" t="s">
        <v>148</v>
      </c>
      <c r="E42" s="44" t="s">
        <v>95</v>
      </c>
      <c r="F42" s="48">
        <v>200</v>
      </c>
      <c r="G42" s="45">
        <v>2025</v>
      </c>
    </row>
    <row r="43" spans="1:7">
      <c r="A43" s="21"/>
      <c r="B43" s="44" t="s">
        <v>216</v>
      </c>
      <c r="C43" s="44" t="s">
        <v>4</v>
      </c>
      <c r="D43" s="44" t="s">
        <v>151</v>
      </c>
      <c r="E43" s="44" t="s">
        <v>95</v>
      </c>
      <c r="F43" s="48">
        <v>100</v>
      </c>
      <c r="G43" s="45">
        <v>2025</v>
      </c>
    </row>
    <row r="44" spans="1:7">
      <c r="A44" s="21"/>
      <c r="B44" s="44" t="s">
        <v>98</v>
      </c>
      <c r="C44" s="44" t="s">
        <v>55</v>
      </c>
      <c r="D44" s="44" t="s">
        <v>152</v>
      </c>
      <c r="E44" s="44" t="s">
        <v>95</v>
      </c>
      <c r="F44" s="48">
        <v>40</v>
      </c>
      <c r="G44" s="45">
        <v>2026</v>
      </c>
    </row>
    <row r="45" spans="1:7">
      <c r="A45" s="21"/>
      <c r="B45" s="44" t="s">
        <v>230</v>
      </c>
      <c r="C45" s="44" t="s">
        <v>4</v>
      </c>
      <c r="D45" s="44" t="s">
        <v>153</v>
      </c>
      <c r="E45" s="44" t="s">
        <v>95</v>
      </c>
      <c r="F45" s="48">
        <v>45</v>
      </c>
      <c r="G45" s="45">
        <v>2026</v>
      </c>
    </row>
    <row r="46" spans="1:7">
      <c r="A46" s="21"/>
      <c r="B46" s="44" t="s">
        <v>112</v>
      </c>
      <c r="C46" s="44" t="s">
        <v>55</v>
      </c>
      <c r="D46" s="44" t="s">
        <v>141</v>
      </c>
      <c r="E46" s="44" t="s">
        <v>95</v>
      </c>
      <c r="F46" s="48">
        <v>16.8</v>
      </c>
      <c r="G46" s="45">
        <v>2027</v>
      </c>
    </row>
    <row r="47" spans="1:7">
      <c r="A47" s="21"/>
      <c r="B47" s="44" t="s">
        <v>217</v>
      </c>
      <c r="C47" s="44" t="s">
        <v>4</v>
      </c>
      <c r="D47" s="44" t="s">
        <v>146</v>
      </c>
      <c r="E47" s="44" t="s">
        <v>95</v>
      </c>
      <c r="F47" s="48">
        <v>25</v>
      </c>
      <c r="G47" s="45">
        <v>2027</v>
      </c>
    </row>
    <row r="48" spans="1:7">
      <c r="A48" s="21"/>
      <c r="B48" s="44" t="s">
        <v>246</v>
      </c>
      <c r="C48" s="44" t="s">
        <v>54</v>
      </c>
      <c r="D48" s="44" t="s">
        <v>167</v>
      </c>
      <c r="E48" s="44" t="s">
        <v>95</v>
      </c>
      <c r="F48" s="48">
        <v>225</v>
      </c>
      <c r="G48" s="45">
        <v>2027</v>
      </c>
    </row>
    <row r="49" spans="1:7">
      <c r="A49" s="21"/>
      <c r="B49" s="44" t="s">
        <v>100</v>
      </c>
      <c r="C49" s="44" t="s">
        <v>55</v>
      </c>
      <c r="D49" s="44" t="s">
        <v>140</v>
      </c>
      <c r="E49" s="44" t="s">
        <v>95</v>
      </c>
      <c r="F49" s="48">
        <v>14.4</v>
      </c>
      <c r="G49" s="45">
        <v>2028</v>
      </c>
    </row>
    <row r="50" spans="1:7">
      <c r="A50" s="21"/>
      <c r="B50" s="44" t="s">
        <v>220</v>
      </c>
      <c r="C50" s="44" t="s">
        <v>4</v>
      </c>
      <c r="D50" s="44" t="s">
        <v>145</v>
      </c>
      <c r="E50" s="44" t="s">
        <v>95</v>
      </c>
      <c r="F50" s="48">
        <v>35</v>
      </c>
      <c r="G50" s="45">
        <v>2028</v>
      </c>
    </row>
    <row r="51" spans="1:7">
      <c r="A51" s="21"/>
      <c r="B51" s="44" t="s">
        <v>227</v>
      </c>
      <c r="C51" s="44" t="s">
        <v>4</v>
      </c>
      <c r="D51" s="44" t="s">
        <v>145</v>
      </c>
      <c r="E51" s="44" t="s">
        <v>95</v>
      </c>
      <c r="F51" s="48">
        <v>35</v>
      </c>
      <c r="G51" s="45">
        <v>2028</v>
      </c>
    </row>
    <row r="52" spans="1:7">
      <c r="A52" s="21"/>
      <c r="B52" s="44" t="s">
        <v>219</v>
      </c>
      <c r="C52" s="44" t="s">
        <v>4</v>
      </c>
      <c r="D52" s="44" t="s">
        <v>163</v>
      </c>
      <c r="E52" s="44" t="s">
        <v>95</v>
      </c>
      <c r="F52" s="48">
        <v>130</v>
      </c>
      <c r="G52" s="45">
        <v>2031</v>
      </c>
    </row>
    <row r="53" spans="1:7">
      <c r="A53" s="21"/>
      <c r="B53" s="44" t="s">
        <v>222</v>
      </c>
      <c r="C53" s="44" t="s">
        <v>4</v>
      </c>
      <c r="D53" s="44" t="s">
        <v>163</v>
      </c>
      <c r="E53" s="44" t="s">
        <v>95</v>
      </c>
      <c r="F53" s="48">
        <v>80</v>
      </c>
      <c r="G53" s="45">
        <v>2032</v>
      </c>
    </row>
    <row r="54" spans="1:7">
      <c r="A54" s="21"/>
      <c r="B54" s="44" t="s">
        <v>242</v>
      </c>
      <c r="C54" s="44" t="s">
        <v>54</v>
      </c>
      <c r="D54" s="44" t="s">
        <v>165</v>
      </c>
      <c r="E54" s="44" t="s">
        <v>95</v>
      </c>
      <c r="F54" s="48">
        <v>200</v>
      </c>
      <c r="G54" s="45">
        <v>2033</v>
      </c>
    </row>
    <row r="55" spans="1:7">
      <c r="A55" s="21"/>
      <c r="B55" s="44" t="s">
        <v>104</v>
      </c>
      <c r="C55" s="44" t="s">
        <v>55</v>
      </c>
      <c r="D55" s="44" t="s">
        <v>160</v>
      </c>
      <c r="E55" s="44" t="s">
        <v>95</v>
      </c>
      <c r="F55" s="48">
        <v>8</v>
      </c>
      <c r="G55" s="45">
        <v>2034</v>
      </c>
    </row>
    <row r="56" spans="1:7">
      <c r="A56" s="21"/>
      <c r="B56" s="44" t="s">
        <v>114</v>
      </c>
      <c r="C56" s="44" t="s">
        <v>55</v>
      </c>
      <c r="D56" s="44" t="s">
        <v>142</v>
      </c>
      <c r="E56" s="44" t="s">
        <v>95</v>
      </c>
      <c r="F56" s="48">
        <v>15.2</v>
      </c>
      <c r="G56" s="45">
        <v>2034</v>
      </c>
    </row>
    <row r="57" spans="1:7">
      <c r="A57" s="21"/>
      <c r="B57" s="44" t="s">
        <v>223</v>
      </c>
      <c r="C57" s="44" t="s">
        <v>4</v>
      </c>
      <c r="D57" s="44" t="s">
        <v>153</v>
      </c>
      <c r="E57" s="44" t="s">
        <v>95</v>
      </c>
      <c r="F57" s="48">
        <v>160</v>
      </c>
      <c r="G57" s="45">
        <v>2035</v>
      </c>
    </row>
    <row r="58" spans="1:7">
      <c r="A58" s="21"/>
      <c r="B58" s="44" t="s">
        <v>86</v>
      </c>
      <c r="C58" s="44" t="s">
        <v>131</v>
      </c>
      <c r="D58" s="44" t="s">
        <v>156</v>
      </c>
      <c r="E58" s="44" t="s">
        <v>95</v>
      </c>
      <c r="F58" s="48">
        <v>44</v>
      </c>
      <c r="G58" s="45">
        <v>2037</v>
      </c>
    </row>
    <row r="59" spans="1:7">
      <c r="A59" s="21"/>
      <c r="B59" s="44" t="s">
        <v>214</v>
      </c>
      <c r="C59" s="44" t="s">
        <v>129</v>
      </c>
      <c r="D59" s="44" t="s">
        <v>152</v>
      </c>
      <c r="E59" s="44" t="s">
        <v>95</v>
      </c>
      <c r="F59" s="48">
        <v>200</v>
      </c>
      <c r="G59" s="45">
        <v>2038</v>
      </c>
    </row>
    <row r="60" spans="1:7">
      <c r="A60" s="21"/>
      <c r="B60" s="44" t="s">
        <v>244</v>
      </c>
      <c r="C60" s="44" t="s">
        <v>54</v>
      </c>
      <c r="D60" s="44" t="s">
        <v>159</v>
      </c>
      <c r="E60" s="44" t="s">
        <v>95</v>
      </c>
      <c r="F60" s="48">
        <v>250</v>
      </c>
      <c r="G60" s="45">
        <v>2040</v>
      </c>
    </row>
    <row r="61" spans="1:7">
      <c r="A61" s="21"/>
      <c r="B61" s="44" t="s">
        <v>224</v>
      </c>
      <c r="C61" s="44" t="s">
        <v>4</v>
      </c>
      <c r="D61" s="44" t="s">
        <v>153</v>
      </c>
      <c r="E61" s="44" t="s">
        <v>95</v>
      </c>
      <c r="F61" s="48">
        <v>80</v>
      </c>
      <c r="G61" s="45">
        <v>2041</v>
      </c>
    </row>
    <row r="62" spans="1:7">
      <c r="A62" s="21"/>
      <c r="B62" s="44" t="s">
        <v>245</v>
      </c>
      <c r="C62" s="44" t="s">
        <v>54</v>
      </c>
      <c r="D62" s="44" t="s">
        <v>159</v>
      </c>
      <c r="E62" s="44" t="s">
        <v>95</v>
      </c>
      <c r="F62" s="48">
        <v>250</v>
      </c>
      <c r="G62" s="45">
        <v>2043</v>
      </c>
    </row>
    <row r="63" spans="1:7">
      <c r="A63" s="21"/>
      <c r="B63" s="44" t="s">
        <v>212</v>
      </c>
      <c r="C63" s="44" t="s">
        <v>129</v>
      </c>
      <c r="D63" s="44" t="s">
        <v>155</v>
      </c>
      <c r="E63" s="44" t="s">
        <v>95</v>
      </c>
      <c r="F63" s="48">
        <v>200</v>
      </c>
      <c r="G63" s="45">
        <v>2044</v>
      </c>
    </row>
    <row r="64" spans="1:7">
      <c r="A64" s="21"/>
      <c r="B64" s="44" t="s">
        <v>102</v>
      </c>
      <c r="C64" s="44" t="s">
        <v>55</v>
      </c>
      <c r="D64" s="44" t="s">
        <v>136</v>
      </c>
      <c r="E64" s="44" t="s">
        <v>95</v>
      </c>
      <c r="F64" s="48">
        <v>3.08997318624415</v>
      </c>
      <c r="G64" s="45">
        <v>2047</v>
      </c>
    </row>
    <row r="65" spans="1:7">
      <c r="A65" s="21"/>
      <c r="B65" s="44" t="s">
        <v>110</v>
      </c>
      <c r="C65" s="44" t="s">
        <v>55</v>
      </c>
      <c r="D65" s="44" t="s">
        <v>154</v>
      </c>
      <c r="E65" s="44" t="s">
        <v>95</v>
      </c>
      <c r="F65" s="48">
        <v>4</v>
      </c>
      <c r="G65" s="45">
        <v>2047</v>
      </c>
    </row>
    <row r="66" spans="1:7">
      <c r="A66" s="21"/>
      <c r="B66" s="44" t="s">
        <v>243</v>
      </c>
      <c r="C66" s="44" t="s">
        <v>54</v>
      </c>
      <c r="D66" s="44" t="s">
        <v>165</v>
      </c>
      <c r="E66" s="44" t="s">
        <v>95</v>
      </c>
      <c r="F66" s="48">
        <v>200</v>
      </c>
      <c r="G66" s="45">
        <v>2047</v>
      </c>
    </row>
    <row r="67" spans="1:7">
      <c r="A67" s="21"/>
      <c r="B67" s="44" t="s">
        <v>168</v>
      </c>
      <c r="C67" s="44" t="s">
        <v>126</v>
      </c>
      <c r="D67" s="44" t="s">
        <v>148</v>
      </c>
      <c r="E67" s="44" t="s">
        <v>95</v>
      </c>
      <c r="F67" s="48">
        <v>200</v>
      </c>
      <c r="G67" s="45">
        <v>2048</v>
      </c>
    </row>
    <row r="68" spans="1:7">
      <c r="A68" s="21"/>
      <c r="B68" s="44" t="s">
        <v>225</v>
      </c>
      <c r="C68" s="44" t="s">
        <v>4</v>
      </c>
      <c r="D68" s="44" t="s">
        <v>163</v>
      </c>
      <c r="E68" s="44" t="s">
        <v>95</v>
      </c>
      <c r="F68" s="48">
        <v>45</v>
      </c>
      <c r="G68" s="45">
        <v>2050</v>
      </c>
    </row>
    <row r="69" spans="1:7">
      <c r="A69" s="21"/>
      <c r="B69" s="44" t="s">
        <v>233</v>
      </c>
      <c r="C69" s="44" t="s">
        <v>130</v>
      </c>
      <c r="D69" s="44" t="s">
        <v>158</v>
      </c>
      <c r="E69" s="44" t="s">
        <v>96</v>
      </c>
      <c r="F69" s="48">
        <v>35</v>
      </c>
      <c r="G69" s="45">
        <v>2020</v>
      </c>
    </row>
    <row r="70" spans="1:7">
      <c r="A70" s="21"/>
      <c r="B70" s="44" t="s">
        <v>89</v>
      </c>
      <c r="C70" s="44" t="s">
        <v>131</v>
      </c>
      <c r="D70" s="44" t="s">
        <v>135</v>
      </c>
      <c r="E70" s="44" t="s">
        <v>96</v>
      </c>
      <c r="F70" s="48">
        <v>70</v>
      </c>
      <c r="G70" s="45">
        <v>2023</v>
      </c>
    </row>
    <row r="71" spans="1:7">
      <c r="A71" s="21"/>
      <c r="B71" s="44" t="s">
        <v>232</v>
      </c>
      <c r="C71" s="44" t="s">
        <v>130</v>
      </c>
      <c r="D71" s="44" t="s">
        <v>137</v>
      </c>
      <c r="E71" s="44" t="s">
        <v>96</v>
      </c>
      <c r="F71" s="48">
        <v>17</v>
      </c>
      <c r="G71" s="45">
        <v>2024</v>
      </c>
    </row>
    <row r="72" spans="1:7">
      <c r="A72" s="21"/>
      <c r="B72" s="44" t="s">
        <v>84</v>
      </c>
      <c r="C72" s="44" t="s">
        <v>130</v>
      </c>
      <c r="D72" s="44" t="s">
        <v>139</v>
      </c>
      <c r="E72" s="44" t="s">
        <v>96</v>
      </c>
      <c r="F72" s="48">
        <v>46</v>
      </c>
      <c r="G72" s="45">
        <v>2025</v>
      </c>
    </row>
    <row r="73" spans="1:7">
      <c r="A73" s="21"/>
      <c r="B73" s="44" t="s">
        <v>240</v>
      </c>
      <c r="C73" s="44" t="s">
        <v>131</v>
      </c>
      <c r="D73" s="44" t="s">
        <v>162</v>
      </c>
      <c r="E73" s="44" t="s">
        <v>96</v>
      </c>
      <c r="F73" s="48">
        <v>25</v>
      </c>
      <c r="G73" s="45">
        <v>2025</v>
      </c>
    </row>
    <row r="74" spans="1:7">
      <c r="A74" s="21"/>
      <c r="B74" s="44" t="s">
        <v>241</v>
      </c>
      <c r="C74" s="44" t="s">
        <v>131</v>
      </c>
      <c r="D74" s="44" t="s">
        <v>162</v>
      </c>
      <c r="E74" s="44" t="s">
        <v>96</v>
      </c>
      <c r="F74" s="48">
        <v>35</v>
      </c>
      <c r="G74" s="45">
        <v>2025</v>
      </c>
    </row>
    <row r="75" spans="1:7">
      <c r="A75" s="21"/>
      <c r="B75" s="44" t="s">
        <v>231</v>
      </c>
      <c r="C75" s="44" t="s">
        <v>130</v>
      </c>
      <c r="D75" s="44" t="s">
        <v>138</v>
      </c>
      <c r="E75" s="44" t="s">
        <v>96</v>
      </c>
      <c r="F75" s="48">
        <v>70</v>
      </c>
      <c r="G75" s="45">
        <v>2027</v>
      </c>
    </row>
    <row r="76" spans="1:7">
      <c r="A76" s="21"/>
      <c r="B76" s="44" t="s">
        <v>85</v>
      </c>
      <c r="C76" s="44" t="s">
        <v>131</v>
      </c>
      <c r="D76" s="44" t="s">
        <v>143</v>
      </c>
      <c r="E76" s="44" t="s">
        <v>96</v>
      </c>
      <c r="F76" s="48">
        <v>40</v>
      </c>
      <c r="G76" s="45">
        <v>2029</v>
      </c>
    </row>
    <row r="77" spans="1:7">
      <c r="A77" s="21"/>
      <c r="B77" s="44" t="s">
        <v>235</v>
      </c>
      <c r="C77" s="44" t="s">
        <v>131</v>
      </c>
      <c r="D77" s="44" t="s">
        <v>138</v>
      </c>
      <c r="E77" s="44" t="s">
        <v>96</v>
      </c>
      <c r="F77" s="48">
        <v>70</v>
      </c>
      <c r="G77" s="45">
        <v>2037</v>
      </c>
    </row>
    <row r="78" spans="1:7">
      <c r="A78" s="21"/>
      <c r="B78" s="44" t="s">
        <v>237</v>
      </c>
      <c r="C78" s="44" t="s">
        <v>131</v>
      </c>
      <c r="D78" s="44" t="s">
        <v>144</v>
      </c>
      <c r="E78" s="44" t="s">
        <v>96</v>
      </c>
      <c r="F78" s="48">
        <v>55</v>
      </c>
      <c r="G78" s="45">
        <v>2038</v>
      </c>
    </row>
    <row r="79" spans="1:7">
      <c r="A79" s="21"/>
      <c r="B79" s="44" t="s">
        <v>87</v>
      </c>
      <c r="C79" s="44" t="s">
        <v>131</v>
      </c>
      <c r="D79" s="44" t="s">
        <v>143</v>
      </c>
      <c r="E79" s="44" t="s">
        <v>96</v>
      </c>
      <c r="F79" s="48">
        <v>50</v>
      </c>
      <c r="G79" s="45">
        <v>2039</v>
      </c>
    </row>
    <row r="80" spans="1:7">
      <c r="A80" s="21"/>
      <c r="B80" s="44" t="s">
        <v>125</v>
      </c>
      <c r="C80" s="44" t="s">
        <v>131</v>
      </c>
      <c r="D80" s="44" t="s">
        <v>143</v>
      </c>
      <c r="E80" s="44" t="s">
        <v>96</v>
      </c>
      <c r="F80" s="48">
        <v>30</v>
      </c>
      <c r="G80" s="45">
        <v>2042</v>
      </c>
    </row>
    <row r="81" spans="1:7">
      <c r="A81" s="21"/>
      <c r="B81" s="44" t="s">
        <v>234</v>
      </c>
      <c r="C81" s="44" t="s">
        <v>131</v>
      </c>
      <c r="D81" s="44" t="s">
        <v>164</v>
      </c>
      <c r="E81" s="44" t="s">
        <v>96</v>
      </c>
      <c r="F81" s="48">
        <v>30</v>
      </c>
      <c r="G81" s="45">
        <v>2045</v>
      </c>
    </row>
    <row r="82" spans="1:7">
      <c r="A82" s="21"/>
      <c r="B82" s="44" t="s">
        <v>238</v>
      </c>
      <c r="C82" s="44" t="s">
        <v>131</v>
      </c>
      <c r="D82" s="44" t="s">
        <v>144</v>
      </c>
      <c r="E82" s="44" t="s">
        <v>96</v>
      </c>
      <c r="F82" s="48">
        <v>38</v>
      </c>
      <c r="G82" s="45">
        <v>2045</v>
      </c>
    </row>
    <row r="83" spans="1:7">
      <c r="A83" s="21"/>
      <c r="B83" s="44" t="s">
        <v>239</v>
      </c>
      <c r="C83" s="44" t="s">
        <v>131</v>
      </c>
      <c r="D83" s="44" t="s">
        <v>138</v>
      </c>
      <c r="E83" s="44" t="s">
        <v>96</v>
      </c>
      <c r="F83" s="48">
        <v>35</v>
      </c>
      <c r="G83" s="45">
        <v>2045</v>
      </c>
    </row>
    <row r="84" spans="1:7">
      <c r="A84" s="21"/>
      <c r="B84" s="44" t="s">
        <v>118</v>
      </c>
      <c r="C84" s="44" t="s">
        <v>55</v>
      </c>
      <c r="D84" s="44" t="s">
        <v>144</v>
      </c>
      <c r="E84" s="44" t="s">
        <v>96</v>
      </c>
      <c r="F84" s="48">
        <v>2.7126468953713601</v>
      </c>
      <c r="G84" s="45">
        <v>2047</v>
      </c>
    </row>
    <row r="85" spans="1:7">
      <c r="A85" s="21"/>
      <c r="B85" s="44" t="s">
        <v>119</v>
      </c>
      <c r="C85" s="44" t="s">
        <v>55</v>
      </c>
      <c r="D85" s="44" t="s">
        <v>135</v>
      </c>
      <c r="E85" s="44" t="s">
        <v>96</v>
      </c>
      <c r="F85" s="48">
        <v>5.6</v>
      </c>
      <c r="G85" s="45">
        <v>2047</v>
      </c>
    </row>
    <row r="86" spans="1:7">
      <c r="A86" s="21"/>
      <c r="B86" s="44" t="s">
        <v>120</v>
      </c>
      <c r="C86" s="44" t="s">
        <v>55</v>
      </c>
      <c r="D86" s="44" t="s">
        <v>135</v>
      </c>
      <c r="E86" s="44" t="s">
        <v>96</v>
      </c>
      <c r="F86" s="48">
        <v>5.6</v>
      </c>
      <c r="G86" s="45">
        <v>2047</v>
      </c>
    </row>
    <row r="87" spans="1:7">
      <c r="A87" s="21"/>
      <c r="B87" s="44" t="s">
        <v>121</v>
      </c>
      <c r="C87" s="44" t="s">
        <v>55</v>
      </c>
      <c r="D87" s="44" t="s">
        <v>166</v>
      </c>
      <c r="E87" s="44" t="s">
        <v>96</v>
      </c>
      <c r="F87" s="48">
        <v>8</v>
      </c>
      <c r="G87" s="45">
        <v>2047</v>
      </c>
    </row>
    <row r="88" spans="1:7">
      <c r="A88" s="21"/>
      <c r="B88" s="44" t="s">
        <v>122</v>
      </c>
      <c r="C88" s="44" t="s">
        <v>55</v>
      </c>
      <c r="D88" s="44" t="s">
        <v>166</v>
      </c>
      <c r="E88" s="44" t="s">
        <v>96</v>
      </c>
      <c r="F88" s="48">
        <v>8</v>
      </c>
      <c r="G88" s="45">
        <v>2047</v>
      </c>
    </row>
    <row r="89" spans="1:7">
      <c r="A89" s="21"/>
      <c r="B89" s="44" t="s">
        <v>123</v>
      </c>
      <c r="C89" s="44" t="s">
        <v>55</v>
      </c>
      <c r="D89" s="44" t="s">
        <v>157</v>
      </c>
      <c r="E89" s="44" t="s">
        <v>96</v>
      </c>
      <c r="F89" s="48">
        <v>4.8</v>
      </c>
      <c r="G89" s="45">
        <v>2047</v>
      </c>
    </row>
    <row r="90" spans="1:7">
      <c r="A90" s="21"/>
      <c r="B90" s="44" t="s">
        <v>124</v>
      </c>
      <c r="C90" s="44" t="s">
        <v>55</v>
      </c>
      <c r="D90" s="44" t="s">
        <v>157</v>
      </c>
      <c r="E90" s="44" t="s">
        <v>96</v>
      </c>
      <c r="F90" s="48">
        <v>4.8</v>
      </c>
      <c r="G90" s="45">
        <v>2047</v>
      </c>
    </row>
    <row r="91" spans="1:7">
      <c r="A91" s="21"/>
      <c r="B91" s="46" t="s">
        <v>236</v>
      </c>
      <c r="C91" s="46" t="s">
        <v>131</v>
      </c>
      <c r="D91" s="46" t="s">
        <v>138</v>
      </c>
      <c r="E91" s="46" t="s">
        <v>96</v>
      </c>
      <c r="F91" s="49">
        <v>300</v>
      </c>
      <c r="G91" s="47">
        <v>2048</v>
      </c>
    </row>
    <row r="92" spans="1:7">
      <c r="A92" s="21"/>
    </row>
    <row r="93" spans="1:7">
      <c r="A93" s="21"/>
    </row>
    <row r="94" spans="1:7">
      <c r="A94" s="21"/>
    </row>
    <row r="95" spans="1:7">
      <c r="A95" s="21"/>
    </row>
    <row r="96" spans="1:7">
      <c r="A96" s="21"/>
    </row>
    <row r="97" spans="1:1">
      <c r="A97" s="21"/>
    </row>
    <row r="98" spans="1:1">
      <c r="A98" s="21"/>
    </row>
    <row r="99" spans="1:1">
      <c r="A99" s="21"/>
    </row>
    <row r="100" spans="1:1">
      <c r="A100" s="21"/>
    </row>
    <row r="101" spans="1:1">
      <c r="A101" s="21"/>
    </row>
    <row r="102" spans="1:1">
      <c r="A102" s="21"/>
    </row>
    <row r="103" spans="1:1">
      <c r="A103" s="21"/>
    </row>
    <row r="104" spans="1:1" ht="31.5" customHeight="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sheetData>
  <sortState ref="B16:G93">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2"/>
  <sheetViews>
    <sheetView showGridLines="0" zoomScale="75" zoomScaleNormal="75" workbookViewId="0">
      <pane xSplit="2" ySplit="10" topLeftCell="C26" activePane="bottomRight" state="frozen"/>
      <selection pane="topRight" activeCell="E1" sqref="E1"/>
      <selection pane="bottomLeft" activeCell="A13" sqref="A13"/>
      <selection pane="bottomRight" activeCell="A2" sqref="A2"/>
    </sheetView>
  </sheetViews>
  <sheetFormatPr defaultColWidth="9" defaultRowHeight="13.8"/>
  <cols>
    <col min="1" max="1" width="16.19921875" style="1" customWidth="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1" t="s">
        <v>171</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208</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400</v>
      </c>
      <c r="O14" s="25">
        <v>400</v>
      </c>
      <c r="P14" s="25">
        <v>400</v>
      </c>
      <c r="Q14" s="25">
        <v>400</v>
      </c>
      <c r="R14" s="25">
        <v>400</v>
      </c>
      <c r="S14" s="25">
        <v>400</v>
      </c>
      <c r="T14" s="25">
        <v>400</v>
      </c>
      <c r="U14" s="25">
        <v>400</v>
      </c>
      <c r="V14" s="25">
        <v>400</v>
      </c>
      <c r="W14" s="25">
        <v>400</v>
      </c>
      <c r="X14" s="25">
        <v>400</v>
      </c>
      <c r="Y14" s="25">
        <v>400</v>
      </c>
      <c r="Z14" s="25">
        <v>400</v>
      </c>
      <c r="AA14" s="25">
        <v>400</v>
      </c>
      <c r="AB14" s="25">
        <v>400</v>
      </c>
      <c r="AC14" s="25">
        <v>400</v>
      </c>
      <c r="AD14" s="25">
        <v>400</v>
      </c>
      <c r="AE14" s="25">
        <v>400</v>
      </c>
      <c r="AF14" s="25">
        <v>400</v>
      </c>
      <c r="AG14" s="25">
        <v>400</v>
      </c>
      <c r="AH14" s="25">
        <v>400</v>
      </c>
      <c r="AI14" s="25">
        <v>400</v>
      </c>
      <c r="AJ14" s="25">
        <v>400</v>
      </c>
      <c r="AK14" s="25">
        <v>400</v>
      </c>
      <c r="AL14" s="25">
        <v>400</v>
      </c>
      <c r="AM14" s="25">
        <v>400</v>
      </c>
      <c r="AN14" s="25">
        <v>400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40</v>
      </c>
      <c r="J16" s="25">
        <v>40</v>
      </c>
      <c r="K16" s="25">
        <v>40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100</v>
      </c>
      <c r="J17" s="25">
        <v>100</v>
      </c>
      <c r="K17" s="25">
        <v>100</v>
      </c>
      <c r="L17" s="25">
        <v>100</v>
      </c>
      <c r="M17" s="25">
        <v>100</v>
      </c>
      <c r="N17" s="25">
        <v>300</v>
      </c>
      <c r="O17" s="25">
        <v>700</v>
      </c>
      <c r="P17" s="25">
        <v>700</v>
      </c>
      <c r="Q17" s="25">
        <v>700</v>
      </c>
      <c r="R17" s="25">
        <v>700</v>
      </c>
      <c r="S17" s="25">
        <v>700</v>
      </c>
      <c r="T17" s="25">
        <v>700</v>
      </c>
      <c r="U17" s="25">
        <v>700</v>
      </c>
      <c r="V17" s="25">
        <v>700</v>
      </c>
      <c r="W17" s="25">
        <v>700</v>
      </c>
      <c r="X17" s="25">
        <v>700</v>
      </c>
      <c r="Y17" s="25">
        <v>700</v>
      </c>
      <c r="Z17" s="25">
        <v>700</v>
      </c>
      <c r="AA17" s="25">
        <v>700</v>
      </c>
      <c r="AB17" s="25">
        <v>900</v>
      </c>
      <c r="AC17" s="25">
        <v>900</v>
      </c>
      <c r="AD17" s="25">
        <v>900</v>
      </c>
      <c r="AE17" s="25">
        <v>900</v>
      </c>
      <c r="AF17" s="25">
        <v>900</v>
      </c>
      <c r="AG17" s="25">
        <v>900</v>
      </c>
      <c r="AH17" s="25">
        <v>1100</v>
      </c>
      <c r="AI17" s="25">
        <v>1100</v>
      </c>
      <c r="AJ17" s="25">
        <v>1100</v>
      </c>
      <c r="AK17" s="25">
        <v>1100</v>
      </c>
      <c r="AL17" s="25">
        <v>1100</v>
      </c>
      <c r="AM17" s="25">
        <v>1100</v>
      </c>
      <c r="AN17" s="25">
        <v>1100</v>
      </c>
    </row>
    <row r="18" spans="1:40" ht="14.4">
      <c r="A18" s="6"/>
      <c r="B18" s="6" t="s">
        <v>80</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200</v>
      </c>
      <c r="AM18" s="25">
        <v>200</v>
      </c>
      <c r="AN18" s="25">
        <v>200</v>
      </c>
    </row>
    <row r="19" spans="1:40" ht="14.4">
      <c r="A19" s="6"/>
      <c r="B19" s="6" t="s">
        <v>79</v>
      </c>
      <c r="C19" s="25">
        <v>0</v>
      </c>
      <c r="D19" s="25">
        <v>0</v>
      </c>
      <c r="E19" s="25">
        <v>0</v>
      </c>
      <c r="F19" s="25">
        <v>0</v>
      </c>
      <c r="G19" s="25">
        <v>0</v>
      </c>
      <c r="H19" s="25">
        <v>0</v>
      </c>
      <c r="I19" s="25">
        <v>0</v>
      </c>
      <c r="J19" s="25">
        <v>19.899999999999999</v>
      </c>
      <c r="K19" s="25">
        <v>19.899999999999999</v>
      </c>
      <c r="L19" s="25">
        <v>19.899999999999999</v>
      </c>
      <c r="M19" s="25">
        <v>19.899999999999999</v>
      </c>
      <c r="N19" s="25">
        <v>19.899999999999999</v>
      </c>
      <c r="O19" s="25">
        <v>19.899999999999999</v>
      </c>
      <c r="P19" s="25">
        <v>19.899999999999999</v>
      </c>
      <c r="Q19" s="25">
        <v>19.899999999999999</v>
      </c>
      <c r="R19" s="25">
        <v>19.899999999999999</v>
      </c>
      <c r="S19" s="25">
        <v>19.899999999999999</v>
      </c>
      <c r="T19" s="25">
        <v>19.899999999999999</v>
      </c>
      <c r="U19" s="25">
        <v>19.899999999999999</v>
      </c>
      <c r="V19" s="25">
        <v>19.899999999999999</v>
      </c>
      <c r="W19" s="25">
        <v>19.899999999999999</v>
      </c>
      <c r="X19" s="25">
        <v>19.899999999999999</v>
      </c>
      <c r="Y19" s="25">
        <v>19.899999999999999</v>
      </c>
      <c r="Z19" s="25">
        <v>19.899999999999999</v>
      </c>
      <c r="AA19" s="25">
        <v>19.899999999999999</v>
      </c>
      <c r="AB19" s="25">
        <v>19.899999999999999</v>
      </c>
      <c r="AC19" s="25">
        <v>19.899999999999999</v>
      </c>
      <c r="AD19" s="25">
        <v>19.899999999999999</v>
      </c>
      <c r="AE19" s="25">
        <v>19.899999999999999</v>
      </c>
      <c r="AF19" s="25">
        <v>19.899999999999999</v>
      </c>
      <c r="AG19" s="25">
        <v>19.899999999999999</v>
      </c>
      <c r="AH19" s="25">
        <v>19.899999999999999</v>
      </c>
      <c r="AI19" s="25">
        <v>19.899999999999999</v>
      </c>
      <c r="AJ19" s="25">
        <v>19.899999999999999</v>
      </c>
      <c r="AK19" s="25">
        <v>19.899999999999999</v>
      </c>
      <c r="AL19" s="25">
        <v>19.899999999999999</v>
      </c>
      <c r="AM19" s="25">
        <v>19.899999999999999</v>
      </c>
      <c r="AN19" s="25">
        <v>19.899999999999999</v>
      </c>
    </row>
    <row r="20" spans="1:40" ht="14.4">
      <c r="A20" s="6"/>
      <c r="B20" s="6" t="s">
        <v>4</v>
      </c>
      <c r="C20" s="25">
        <v>139</v>
      </c>
      <c r="D20" s="25">
        <v>222</v>
      </c>
      <c r="E20" s="25">
        <v>222</v>
      </c>
      <c r="F20" s="25">
        <v>222</v>
      </c>
      <c r="G20" s="25">
        <v>222</v>
      </c>
      <c r="H20" s="25">
        <v>222</v>
      </c>
      <c r="I20" s="25">
        <v>222</v>
      </c>
      <c r="J20" s="25">
        <v>472</v>
      </c>
      <c r="K20" s="25">
        <v>472</v>
      </c>
      <c r="L20" s="25">
        <v>602</v>
      </c>
      <c r="M20" s="25">
        <v>602</v>
      </c>
      <c r="N20" s="25">
        <v>682</v>
      </c>
      <c r="O20" s="25">
        <v>782</v>
      </c>
      <c r="P20" s="25">
        <v>827</v>
      </c>
      <c r="Q20" s="25">
        <v>852</v>
      </c>
      <c r="R20" s="25">
        <v>922</v>
      </c>
      <c r="S20" s="25">
        <v>922</v>
      </c>
      <c r="T20" s="25">
        <v>922</v>
      </c>
      <c r="U20" s="25">
        <v>1052</v>
      </c>
      <c r="V20" s="25">
        <v>1132</v>
      </c>
      <c r="W20" s="25">
        <v>1132</v>
      </c>
      <c r="X20" s="25">
        <v>1132</v>
      </c>
      <c r="Y20" s="25">
        <v>1292</v>
      </c>
      <c r="Z20" s="25">
        <v>1292</v>
      </c>
      <c r="AA20" s="25">
        <v>1292</v>
      </c>
      <c r="AB20" s="25">
        <v>1292</v>
      </c>
      <c r="AC20" s="25">
        <v>1292</v>
      </c>
      <c r="AD20" s="25">
        <v>1292</v>
      </c>
      <c r="AE20" s="25">
        <v>1372</v>
      </c>
      <c r="AF20" s="25">
        <v>1372</v>
      </c>
      <c r="AG20" s="25">
        <v>1372</v>
      </c>
      <c r="AH20" s="25">
        <v>1372</v>
      </c>
      <c r="AI20" s="25">
        <v>1372</v>
      </c>
      <c r="AJ20" s="25">
        <v>1372</v>
      </c>
      <c r="AK20" s="25">
        <v>1372</v>
      </c>
      <c r="AL20" s="25">
        <v>1372</v>
      </c>
      <c r="AM20" s="25">
        <v>1372</v>
      </c>
      <c r="AN20" s="25">
        <v>1417</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35</v>
      </c>
      <c r="K22" s="25">
        <v>35</v>
      </c>
      <c r="L22" s="25">
        <v>35</v>
      </c>
      <c r="M22" s="25">
        <v>105</v>
      </c>
      <c r="N22" s="25">
        <v>122</v>
      </c>
      <c r="O22" s="25">
        <v>228</v>
      </c>
      <c r="P22" s="25">
        <v>228</v>
      </c>
      <c r="Q22" s="25">
        <v>298</v>
      </c>
      <c r="R22" s="25">
        <v>298</v>
      </c>
      <c r="S22" s="25">
        <v>338</v>
      </c>
      <c r="T22" s="25">
        <v>338</v>
      </c>
      <c r="U22" s="25">
        <v>338</v>
      </c>
      <c r="V22" s="25">
        <v>338</v>
      </c>
      <c r="W22" s="25">
        <v>338</v>
      </c>
      <c r="X22" s="25">
        <v>338</v>
      </c>
      <c r="Y22" s="25">
        <v>338</v>
      </c>
      <c r="Z22" s="25">
        <v>338</v>
      </c>
      <c r="AA22" s="25">
        <v>452</v>
      </c>
      <c r="AB22" s="25">
        <v>507</v>
      </c>
      <c r="AC22" s="25">
        <v>557</v>
      </c>
      <c r="AD22" s="25">
        <v>557</v>
      </c>
      <c r="AE22" s="25">
        <v>557</v>
      </c>
      <c r="AF22" s="25">
        <v>587</v>
      </c>
      <c r="AG22" s="25">
        <v>587</v>
      </c>
      <c r="AH22" s="25">
        <v>587</v>
      </c>
      <c r="AI22" s="25">
        <v>690</v>
      </c>
      <c r="AJ22" s="25">
        <v>690</v>
      </c>
      <c r="AK22" s="25">
        <v>690</v>
      </c>
      <c r="AL22" s="25">
        <v>990</v>
      </c>
      <c r="AM22" s="25">
        <v>990</v>
      </c>
      <c r="AN22" s="25">
        <v>990</v>
      </c>
    </row>
    <row r="23" spans="1:40" ht="14.4">
      <c r="A23" s="6"/>
      <c r="B23" s="6" t="s">
        <v>54</v>
      </c>
      <c r="C23" s="25">
        <v>0</v>
      </c>
      <c r="D23" s="25">
        <v>0</v>
      </c>
      <c r="E23" s="25">
        <v>60</v>
      </c>
      <c r="F23" s="25">
        <v>60</v>
      </c>
      <c r="G23" s="25">
        <v>60</v>
      </c>
      <c r="H23" s="25">
        <v>60</v>
      </c>
      <c r="I23" s="25">
        <v>60</v>
      </c>
      <c r="J23" s="25">
        <v>60</v>
      </c>
      <c r="K23" s="25">
        <v>243</v>
      </c>
      <c r="L23" s="25">
        <v>243</v>
      </c>
      <c r="M23" s="25">
        <v>243</v>
      </c>
      <c r="N23" s="25">
        <v>243</v>
      </c>
      <c r="O23" s="25">
        <v>243</v>
      </c>
      <c r="P23" s="25">
        <v>243</v>
      </c>
      <c r="Q23" s="25">
        <v>468</v>
      </c>
      <c r="R23" s="25">
        <v>468</v>
      </c>
      <c r="S23" s="25">
        <v>468</v>
      </c>
      <c r="T23" s="25">
        <v>468</v>
      </c>
      <c r="U23" s="25">
        <v>468</v>
      </c>
      <c r="V23" s="25">
        <v>468</v>
      </c>
      <c r="W23" s="25">
        <v>668</v>
      </c>
      <c r="X23" s="25">
        <v>668</v>
      </c>
      <c r="Y23" s="25">
        <v>668</v>
      </c>
      <c r="Z23" s="25">
        <v>668</v>
      </c>
      <c r="AA23" s="25">
        <v>668</v>
      </c>
      <c r="AB23" s="25">
        <v>668</v>
      </c>
      <c r="AC23" s="25">
        <v>668</v>
      </c>
      <c r="AD23" s="25">
        <v>918</v>
      </c>
      <c r="AE23" s="25">
        <v>918</v>
      </c>
      <c r="AF23" s="25">
        <v>918</v>
      </c>
      <c r="AG23" s="25">
        <v>1168</v>
      </c>
      <c r="AH23" s="25">
        <v>1168</v>
      </c>
      <c r="AI23" s="25">
        <v>1168</v>
      </c>
      <c r="AJ23" s="25">
        <v>1168</v>
      </c>
      <c r="AK23" s="25">
        <v>1368</v>
      </c>
      <c r="AL23" s="25">
        <v>1368</v>
      </c>
      <c r="AM23" s="25">
        <v>1368</v>
      </c>
      <c r="AN23" s="25">
        <v>1368</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36.782798765154396</v>
      </c>
      <c r="H26" s="25">
        <v>86.255365326892402</v>
      </c>
      <c r="I26" s="25">
        <v>112.60343946207558</v>
      </c>
      <c r="J26" s="25">
        <v>147.6</v>
      </c>
      <c r="K26" s="25">
        <v>207.2</v>
      </c>
      <c r="L26" s="25">
        <v>222.39999999999998</v>
      </c>
      <c r="M26" s="25">
        <v>222.39999999999998</v>
      </c>
      <c r="N26" s="25">
        <v>222.39999999999998</v>
      </c>
      <c r="O26" s="25">
        <v>236.79999999999998</v>
      </c>
      <c r="P26" s="25">
        <v>276.79999999999995</v>
      </c>
      <c r="Q26" s="25">
        <v>293.59999999999997</v>
      </c>
      <c r="R26" s="25">
        <v>307.99999999999994</v>
      </c>
      <c r="S26" s="25">
        <v>307.99999999999994</v>
      </c>
      <c r="T26" s="25">
        <v>307.99999999999994</v>
      </c>
      <c r="U26" s="25">
        <v>307.99999999999994</v>
      </c>
      <c r="V26" s="25">
        <v>307.99999999999994</v>
      </c>
      <c r="W26" s="25">
        <v>307.99999999999994</v>
      </c>
      <c r="X26" s="25">
        <v>331.19999999999993</v>
      </c>
      <c r="Y26" s="25">
        <v>331.19999999999993</v>
      </c>
      <c r="Z26" s="25">
        <v>331.19999999999993</v>
      </c>
      <c r="AA26" s="25">
        <v>331.19999999999993</v>
      </c>
      <c r="AB26" s="25">
        <v>331.19999999999993</v>
      </c>
      <c r="AC26" s="25">
        <v>331.19999999999993</v>
      </c>
      <c r="AD26" s="25">
        <v>331.19999999999993</v>
      </c>
      <c r="AE26" s="25">
        <v>331.19999999999993</v>
      </c>
      <c r="AF26" s="25">
        <v>331.19999999999993</v>
      </c>
      <c r="AG26" s="25">
        <v>331.19999999999993</v>
      </c>
      <c r="AH26" s="25">
        <v>331.19999999999993</v>
      </c>
      <c r="AI26" s="25">
        <v>331.19999999999993</v>
      </c>
      <c r="AJ26" s="25">
        <v>331.19999999999993</v>
      </c>
      <c r="AK26" s="25">
        <v>377.80262008161543</v>
      </c>
      <c r="AL26" s="25">
        <v>377.80262008161543</v>
      </c>
      <c r="AM26" s="25">
        <v>377.80262008161543</v>
      </c>
      <c r="AN26" s="25">
        <v>377.80262008161543</v>
      </c>
    </row>
    <row r="27" spans="1:40" s="15" customFormat="1" ht="14.4">
      <c r="A27" s="6"/>
      <c r="B27" s="16" t="s">
        <v>81</v>
      </c>
      <c r="C27" s="26">
        <v>239</v>
      </c>
      <c r="D27" s="26">
        <v>322</v>
      </c>
      <c r="E27" s="26">
        <v>382</v>
      </c>
      <c r="F27" s="26">
        <v>382</v>
      </c>
      <c r="G27" s="26">
        <v>418.78279876515438</v>
      </c>
      <c r="H27" s="26">
        <v>468.25536532689239</v>
      </c>
      <c r="I27" s="26">
        <v>534.60343946207558</v>
      </c>
      <c r="J27" s="26">
        <v>874.5</v>
      </c>
      <c r="K27" s="26">
        <v>1117.0999999999999</v>
      </c>
      <c r="L27" s="26">
        <v>1262.3000000000002</v>
      </c>
      <c r="M27" s="26">
        <v>1332.3000000000002</v>
      </c>
      <c r="N27" s="26">
        <v>2029.3000000000002</v>
      </c>
      <c r="O27" s="26">
        <v>2649.7000000000003</v>
      </c>
      <c r="P27" s="26">
        <v>2734.7</v>
      </c>
      <c r="Q27" s="26">
        <v>3071.5</v>
      </c>
      <c r="R27" s="26">
        <v>3155.9</v>
      </c>
      <c r="S27" s="26">
        <v>3195.9</v>
      </c>
      <c r="T27" s="26">
        <v>3195.9</v>
      </c>
      <c r="U27" s="26">
        <v>3325.9</v>
      </c>
      <c r="V27" s="26">
        <v>3405.9</v>
      </c>
      <c r="W27" s="26">
        <v>3605.9</v>
      </c>
      <c r="X27" s="26">
        <v>3629.1</v>
      </c>
      <c r="Y27" s="26">
        <v>3789.1</v>
      </c>
      <c r="Z27" s="26">
        <v>3789.1</v>
      </c>
      <c r="AA27" s="26">
        <v>3903.1</v>
      </c>
      <c r="AB27" s="26">
        <v>4158.1000000000004</v>
      </c>
      <c r="AC27" s="26">
        <v>4208.1000000000004</v>
      </c>
      <c r="AD27" s="26">
        <v>4458.0999999999995</v>
      </c>
      <c r="AE27" s="26">
        <v>4538.0999999999995</v>
      </c>
      <c r="AF27" s="26">
        <v>4568.0999999999995</v>
      </c>
      <c r="AG27" s="26">
        <v>4818.0999999999995</v>
      </c>
      <c r="AH27" s="26">
        <v>5018.0999999999995</v>
      </c>
      <c r="AI27" s="26">
        <v>5121.0999999999995</v>
      </c>
      <c r="AJ27" s="26">
        <v>5121.0999999999995</v>
      </c>
      <c r="AK27" s="26">
        <v>5367.7026200816154</v>
      </c>
      <c r="AL27" s="26">
        <v>5867.7026200816154</v>
      </c>
      <c r="AM27" s="26">
        <v>5867.7026200816154</v>
      </c>
      <c r="AN27" s="26">
        <v>5912.7026200816154</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14.4">
      <c r="A29" s="6"/>
      <c r="C29" s="25"/>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28.8">
      <c r="A30" s="6"/>
      <c r="B30" s="4" t="s">
        <v>207</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row>
    <row r="31" spans="1:40" ht="14.4">
      <c r="A31" s="6"/>
      <c r="B31" s="6" t="s">
        <v>1</v>
      </c>
      <c r="C31" s="25">
        <v>0.1091124442146878</v>
      </c>
      <c r="D31" s="25">
        <v>0.20472807341791111</v>
      </c>
      <c r="E31" s="25">
        <v>0.18030371619447294</v>
      </c>
      <c r="F31" s="25">
        <v>0.32881663960742458</v>
      </c>
      <c r="G31" s="25">
        <v>0.39232297377338909</v>
      </c>
      <c r="H31" s="25">
        <v>0.44694287507259389</v>
      </c>
      <c r="I31" s="25">
        <v>0.50605728727327914</v>
      </c>
      <c r="J31" s="25">
        <v>0.66461118591118407</v>
      </c>
      <c r="K31" s="25">
        <v>0.72611259389762495</v>
      </c>
      <c r="L31" s="25">
        <v>0.83453901645452788</v>
      </c>
      <c r="M31" s="25">
        <v>0.94451938689742576</v>
      </c>
      <c r="N31" s="25">
        <v>1.0544496657996518</v>
      </c>
      <c r="O31" s="25">
        <v>1.1644210739059275</v>
      </c>
      <c r="P31" s="25">
        <v>1.2420239234911605</v>
      </c>
      <c r="Q31" s="25">
        <v>1.2764157781642353</v>
      </c>
      <c r="R31" s="25">
        <v>1.3505199392800762</v>
      </c>
      <c r="S31" s="25">
        <v>1.4285540976111122</v>
      </c>
      <c r="T31" s="25">
        <v>1.5283343708286452</v>
      </c>
      <c r="U31" s="25">
        <v>1.5999532130367839</v>
      </c>
      <c r="V31" s="25">
        <v>1.6716062561585119</v>
      </c>
      <c r="W31" s="25">
        <v>1.7068349389297168</v>
      </c>
      <c r="X31" s="25">
        <v>1.7775260933200627</v>
      </c>
      <c r="Y31" s="25">
        <v>1.8469112691321499</v>
      </c>
      <c r="Z31" s="25">
        <v>1.9048464838286066</v>
      </c>
      <c r="AA31" s="25">
        <v>1.9670139579273496</v>
      </c>
      <c r="AB31" s="25">
        <v>2.0296515561185942</v>
      </c>
      <c r="AC31" s="25">
        <v>2.0930796299916921</v>
      </c>
      <c r="AD31" s="25">
        <v>2.1432297730941343</v>
      </c>
      <c r="AE31" s="25">
        <v>2.2083933947664605</v>
      </c>
      <c r="AF31" s="25">
        <v>2.2742989673295284</v>
      </c>
      <c r="AG31" s="25">
        <v>2.3322038130874034</v>
      </c>
      <c r="AH31" s="25">
        <v>2.3983990957813006</v>
      </c>
      <c r="AI31" s="25">
        <v>2.4640002455240477</v>
      </c>
      <c r="AJ31" s="25">
        <v>2.528671084691311</v>
      </c>
      <c r="AK31" s="25">
        <v>2.5827604587608732</v>
      </c>
      <c r="AL31" s="25">
        <v>2.6450793570692213</v>
      </c>
      <c r="AM31" s="25">
        <v>2.7017215548085005</v>
      </c>
      <c r="AN31" s="25">
        <v>2.7609267581673862</v>
      </c>
    </row>
    <row r="32" spans="1:40" ht="14.4">
      <c r="A32" s="18"/>
      <c r="B32" s="6" t="s">
        <v>2</v>
      </c>
      <c r="C32" s="25">
        <v>4.2229804838483087</v>
      </c>
      <c r="D32" s="25">
        <v>6.3547504456166237</v>
      </c>
      <c r="E32" s="25">
        <v>7.427782568378408</v>
      </c>
      <c r="F32" s="25">
        <v>10.043515441954478</v>
      </c>
      <c r="G32" s="25">
        <v>11.987452546772749</v>
      </c>
      <c r="H32" s="25">
        <v>13.922305420087469</v>
      </c>
      <c r="I32" s="25">
        <v>15.948810760139683</v>
      </c>
      <c r="J32" s="25">
        <v>18.592626617829509</v>
      </c>
      <c r="K32" s="25">
        <v>20.23836336307091</v>
      </c>
      <c r="L32" s="25">
        <v>22.596785004423772</v>
      </c>
      <c r="M32" s="25">
        <v>24.985741604203078</v>
      </c>
      <c r="N32" s="25">
        <v>27.389264497887623</v>
      </c>
      <c r="O32" s="25">
        <v>29.818346198003237</v>
      </c>
      <c r="P32" s="25">
        <v>32.002128004700467</v>
      </c>
      <c r="Q32" s="25">
        <v>33.627916526154216</v>
      </c>
      <c r="R32" s="25">
        <v>35.840788467329503</v>
      </c>
      <c r="S32" s="25">
        <v>38.039681238648697</v>
      </c>
      <c r="T32" s="25">
        <v>40.337923256025711</v>
      </c>
      <c r="U32" s="25">
        <v>42.415332552307149</v>
      </c>
      <c r="V32" s="25">
        <v>44.488286621538698</v>
      </c>
      <c r="W32" s="25">
        <v>45.870452550452079</v>
      </c>
      <c r="X32" s="25">
        <v>47.936806370594667</v>
      </c>
      <c r="Y32" s="25">
        <v>49.994735199657732</v>
      </c>
      <c r="Z32" s="25">
        <v>52.057360309646839</v>
      </c>
      <c r="AA32" s="25">
        <v>54.072643989562224</v>
      </c>
      <c r="AB32" s="25">
        <v>56.107249595944786</v>
      </c>
      <c r="AC32" s="25">
        <v>58.165677349893294</v>
      </c>
      <c r="AD32" s="25">
        <v>59.969494329662453</v>
      </c>
      <c r="AE32" s="25">
        <v>62.070734413965134</v>
      </c>
      <c r="AF32" s="25">
        <v>64.19540145163279</v>
      </c>
      <c r="AG32" s="25">
        <v>66.17319585877955</v>
      </c>
      <c r="AH32" s="25">
        <v>68.330841888909887</v>
      </c>
      <c r="AI32" s="25">
        <v>70.493569316327424</v>
      </c>
      <c r="AJ32" s="25">
        <v>72.656017212499449</v>
      </c>
      <c r="AK32" s="25">
        <v>74.620968622808405</v>
      </c>
      <c r="AL32" s="25">
        <v>76.770897485226229</v>
      </c>
      <c r="AM32" s="25">
        <v>78.976759367704389</v>
      </c>
      <c r="AN32" s="25">
        <v>81.101163350773774</v>
      </c>
    </row>
    <row r="33" spans="1:40" ht="14.4">
      <c r="A33" s="18"/>
      <c r="B33" s="6" t="s">
        <v>57</v>
      </c>
      <c r="C33" s="25">
        <v>0.24117022626096407</v>
      </c>
      <c r="D33" s="25">
        <v>0.3603817995248022</v>
      </c>
      <c r="E33" s="25">
        <v>0.42491864356940745</v>
      </c>
      <c r="F33" s="25">
        <v>0.56924607395992943</v>
      </c>
      <c r="G33" s="25">
        <v>0.67943301623197527</v>
      </c>
      <c r="H33" s="25">
        <v>0.78964152166843959</v>
      </c>
      <c r="I33" s="25">
        <v>0.90495140047462641</v>
      </c>
      <c r="J33" s="25">
        <v>1.0503008180386963</v>
      </c>
      <c r="K33" s="25">
        <v>1.1431018380669258</v>
      </c>
      <c r="L33" s="25">
        <v>1.2748229039406542</v>
      </c>
      <c r="M33" s="25">
        <v>1.4082400123730476</v>
      </c>
      <c r="N33" s="25">
        <v>1.542515622050761</v>
      </c>
      <c r="O33" s="25">
        <v>1.6782895461299905</v>
      </c>
      <c r="P33" s="25">
        <v>1.8016804099442982</v>
      </c>
      <c r="Q33" s="25">
        <v>1.8950031792763244</v>
      </c>
      <c r="R33" s="25">
        <v>2.0203208108398414</v>
      </c>
      <c r="S33" s="25">
        <v>2.1445720939533981</v>
      </c>
      <c r="T33" s="25">
        <v>2.2732992542394115</v>
      </c>
      <c r="U33" s="25">
        <v>2.3908173718751673</v>
      </c>
      <c r="V33" s="25">
        <v>2.5080717303006939</v>
      </c>
      <c r="W33" s="25">
        <v>2.5870360478969587</v>
      </c>
      <c r="X33" s="25">
        <v>2.7039628976590251</v>
      </c>
      <c r="Y33" s="25">
        <v>2.8204765755006989</v>
      </c>
      <c r="Z33" s="25">
        <v>2.9379811545869998</v>
      </c>
      <c r="AA33" s="25">
        <v>3.0524413836506614</v>
      </c>
      <c r="AB33" s="25">
        <v>3.1680068869723979</v>
      </c>
      <c r="AC33" s="25">
        <v>3.2849219218818941</v>
      </c>
      <c r="AD33" s="25">
        <v>3.3877148051959001</v>
      </c>
      <c r="AE33" s="25">
        <v>3.5070355015339008</v>
      </c>
      <c r="AF33" s="25">
        <v>3.6276855532540075</v>
      </c>
      <c r="AG33" s="25">
        <v>3.7402105376447032</v>
      </c>
      <c r="AH33" s="25">
        <v>3.8627791119752164</v>
      </c>
      <c r="AI33" s="25">
        <v>3.9856831872589993</v>
      </c>
      <c r="AJ33" s="25">
        <v>4.108628951502622</v>
      </c>
      <c r="AK33" s="25">
        <v>4.2206380603377021</v>
      </c>
      <c r="AL33" s="25">
        <v>4.3429955662355528</v>
      </c>
      <c r="AM33" s="25">
        <v>4.4689921583932577</v>
      </c>
      <c r="AN33" s="25">
        <v>4.5900452434158279</v>
      </c>
    </row>
    <row r="34" spans="1:40" ht="14.4">
      <c r="A34" s="18"/>
      <c r="B34" s="6" t="s">
        <v>58</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row>
    <row r="35" spans="1:40" ht="14.4">
      <c r="A35" s="18"/>
      <c r="B35" s="6" t="s">
        <v>3</v>
      </c>
      <c r="C35" s="25">
        <v>1.5239317499999743</v>
      </c>
      <c r="D35" s="25">
        <v>3.0554831587500075</v>
      </c>
      <c r="E35" s="25">
        <v>4.5946923245437574</v>
      </c>
      <c r="F35" s="25">
        <v>6.1415975361665005</v>
      </c>
      <c r="G35" s="25">
        <v>7.6962372738473732</v>
      </c>
      <c r="H35" s="25">
        <v>9.2586502102166151</v>
      </c>
      <c r="I35" s="25">
        <v>10.8288752112677</v>
      </c>
      <c r="J35" s="25">
        <v>12.406951337324074</v>
      </c>
      <c r="K35" s="25">
        <v>13.992917844010663</v>
      </c>
      <c r="L35" s="25">
        <v>15.586814183230672</v>
      </c>
      <c r="M35" s="25">
        <v>17.188680004146818</v>
      </c>
      <c r="N35" s="25">
        <v>18.798555154167559</v>
      </c>
      <c r="O35" s="25">
        <v>20.416479679938391</v>
      </c>
      <c r="P35" s="25">
        <v>22.042493828338081</v>
      </c>
      <c r="Q35" s="25">
        <v>23.676638047479742</v>
      </c>
      <c r="R35" s="25">
        <v>25.318952987717125</v>
      </c>
      <c r="S35" s="25">
        <v>26.969479502655702</v>
      </c>
      <c r="T35" s="25">
        <v>28.628258650169016</v>
      </c>
      <c r="U35" s="25">
        <v>30.295331693419882</v>
      </c>
      <c r="V35" s="25">
        <v>31.970740101886975</v>
      </c>
      <c r="W35" s="25">
        <v>33.654525552396365</v>
      </c>
      <c r="X35" s="25">
        <v>35.346729930158347</v>
      </c>
      <c r="Y35" s="25">
        <v>37.047395329809149</v>
      </c>
      <c r="Z35" s="25">
        <v>38.75656405645816</v>
      </c>
      <c r="AA35" s="25">
        <v>40.474278626740443</v>
      </c>
      <c r="AB35" s="25">
        <v>42.200581769874134</v>
      </c>
      <c r="AC35" s="25">
        <v>43.935516428723474</v>
      </c>
      <c r="AD35" s="25">
        <v>45.679125760867123</v>
      </c>
      <c r="AE35" s="25">
        <v>47.431453139671476</v>
      </c>
      <c r="AF35" s="25">
        <v>49.192542155369779</v>
      </c>
      <c r="AG35" s="25">
        <v>50.96243661614659</v>
      </c>
      <c r="AH35" s="25">
        <v>52.741180549227352</v>
      </c>
      <c r="AI35" s="25">
        <v>54.528818201973479</v>
      </c>
      <c r="AJ35" s="25">
        <v>56.325394042983362</v>
      </c>
      <c r="AK35" s="25">
        <v>58.130952763198252</v>
      </c>
      <c r="AL35" s="25">
        <v>59.945539277014234</v>
      </c>
      <c r="AM35" s="25">
        <v>61.769198723399313</v>
      </c>
      <c r="AN35" s="25">
        <v>63.6019764670163</v>
      </c>
    </row>
    <row r="36" spans="1:40" ht="14.4">
      <c r="A36" s="18"/>
      <c r="B36" s="6" t="s">
        <v>69</v>
      </c>
      <c r="C36" s="25">
        <v>3.501521002002157</v>
      </c>
      <c r="D36" s="25">
        <v>7.2103059319636831</v>
      </c>
      <c r="E36" s="25">
        <v>11.035465583780237</v>
      </c>
      <c r="F36" s="25">
        <v>15.281630848871924</v>
      </c>
      <c r="G36" s="25">
        <v>19.710305568027856</v>
      </c>
      <c r="H36" s="25">
        <v>24.413990470262185</v>
      </c>
      <c r="I36" s="25">
        <v>29.424347451454867</v>
      </c>
      <c r="J36" s="25">
        <v>34.854794475579823</v>
      </c>
      <c r="K36" s="25">
        <v>37.075786941075393</v>
      </c>
      <c r="L36" s="25">
        <v>39.397131358327691</v>
      </c>
      <c r="M36" s="25">
        <v>41.775366953736771</v>
      </c>
      <c r="N36" s="25">
        <v>44.210293401202222</v>
      </c>
      <c r="O36" s="25">
        <v>46.703419303416261</v>
      </c>
      <c r="P36" s="25">
        <v>49.224189063088183</v>
      </c>
      <c r="Q36" s="25">
        <v>51.763384421169874</v>
      </c>
      <c r="R36" s="25">
        <v>54.40443251266133</v>
      </c>
      <c r="S36" s="25">
        <v>57.113558552797898</v>
      </c>
      <c r="T36" s="25">
        <v>59.909963618928728</v>
      </c>
      <c r="U36" s="25">
        <v>62.746001342241378</v>
      </c>
      <c r="V36" s="25">
        <v>65.651205420842643</v>
      </c>
      <c r="W36" s="25">
        <v>68.59129571357829</v>
      </c>
      <c r="X36" s="25">
        <v>71.639043082940802</v>
      </c>
      <c r="Y36" s="25">
        <v>74.759948820549241</v>
      </c>
      <c r="Z36" s="25">
        <v>77.945855383809317</v>
      </c>
      <c r="AA36" s="25">
        <v>81.214159121308754</v>
      </c>
      <c r="AB36" s="25">
        <v>84.563099772976614</v>
      </c>
      <c r="AC36" s="25">
        <v>87.994998050296232</v>
      </c>
      <c r="AD36" s="25">
        <v>91.498013653568577</v>
      </c>
      <c r="AE36" s="25">
        <v>95.102194498767034</v>
      </c>
      <c r="AF36" s="25">
        <v>98.795603677785749</v>
      </c>
      <c r="AG36" s="25">
        <v>102.57181883579177</v>
      </c>
      <c r="AH36" s="25">
        <v>106.44919770933271</v>
      </c>
      <c r="AI36" s="25">
        <v>110.42128980531119</v>
      </c>
      <c r="AJ36" s="25">
        <v>114.49014559695422</v>
      </c>
      <c r="AK36" s="25">
        <v>118.6486751428186</v>
      </c>
      <c r="AL36" s="25">
        <v>122.91796031240325</v>
      </c>
      <c r="AM36" s="25">
        <v>127.28683225515161</v>
      </c>
      <c r="AN36" s="25">
        <v>131.76605878725999</v>
      </c>
    </row>
    <row r="37" spans="1:40" ht="14.4">
      <c r="A37" s="18"/>
      <c r="B37" s="6" t="s">
        <v>56</v>
      </c>
      <c r="C37" s="25">
        <v>0.47511867577567646</v>
      </c>
      <c r="D37" s="25">
        <v>0.95023735155135292</v>
      </c>
      <c r="E37" s="25">
        <v>1.4126820788999828</v>
      </c>
      <c r="F37" s="25">
        <v>1.8624528578215651</v>
      </c>
      <c r="G37" s="25">
        <v>2.3122236367431466</v>
      </c>
      <c r="H37" s="25">
        <v>2.7619944156647289</v>
      </c>
      <c r="I37" s="25">
        <v>3.2117651945863104</v>
      </c>
      <c r="J37" s="25">
        <v>3.6615359735078927</v>
      </c>
      <c r="K37" s="25">
        <v>4.1113067524294742</v>
      </c>
      <c r="L37" s="25">
        <v>4.5610775313510565</v>
      </c>
      <c r="M37" s="25">
        <v>5.3041126434405301</v>
      </c>
      <c r="N37" s="25">
        <v>6.3404120886978976</v>
      </c>
      <c r="O37" s="25">
        <v>7.3767115339552642</v>
      </c>
      <c r="P37" s="25">
        <v>8.4130109792126291</v>
      </c>
      <c r="Q37" s="25">
        <v>9.4493104244699957</v>
      </c>
      <c r="R37" s="25">
        <v>10.485609869727362</v>
      </c>
      <c r="S37" s="25">
        <v>11.521909314984729</v>
      </c>
      <c r="T37" s="25">
        <v>12.340182299281917</v>
      </c>
      <c r="U37" s="25">
        <v>12.940428822618927</v>
      </c>
      <c r="V37" s="25">
        <v>13.540675345955936</v>
      </c>
      <c r="W37" s="25">
        <v>14.140921869292946</v>
      </c>
      <c r="X37" s="25">
        <v>14.741168392629955</v>
      </c>
      <c r="Y37" s="25">
        <v>15.341414915966965</v>
      </c>
      <c r="Z37" s="25">
        <v>15.941661439303974</v>
      </c>
      <c r="AA37" s="25">
        <v>16.541907962640984</v>
      </c>
      <c r="AB37" s="25">
        <v>17.142154485977994</v>
      </c>
      <c r="AC37" s="25">
        <v>17.742401009315003</v>
      </c>
      <c r="AD37" s="25">
        <v>18.477862038564727</v>
      </c>
      <c r="AE37" s="25">
        <v>19.348537573727167</v>
      </c>
      <c r="AF37" s="25">
        <v>20.219213108889605</v>
      </c>
      <c r="AG37" s="25">
        <v>21.089888644052039</v>
      </c>
      <c r="AH37" s="25">
        <v>21.960564179214476</v>
      </c>
      <c r="AI37" s="25">
        <v>22.83123971437691</v>
      </c>
      <c r="AJ37" s="25">
        <v>23.701915249539347</v>
      </c>
      <c r="AK37" s="25">
        <v>24.572590784701781</v>
      </c>
      <c r="AL37" s="25">
        <v>25.443266319864222</v>
      </c>
      <c r="AM37" s="25">
        <v>26.313941855026656</v>
      </c>
      <c r="AN37" s="25">
        <v>27.184617390189093</v>
      </c>
    </row>
    <row r="38" spans="1:40" ht="14.4">
      <c r="A38" s="18"/>
      <c r="B38" s="6" t="s">
        <v>59</v>
      </c>
      <c r="C38" s="25">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25">
        <v>0</v>
      </c>
      <c r="AK38" s="25">
        <v>0</v>
      </c>
      <c r="AL38" s="25">
        <v>0</v>
      </c>
      <c r="AM38" s="25">
        <v>0</v>
      </c>
      <c r="AN38" s="25">
        <v>0</v>
      </c>
    </row>
    <row r="39" spans="1:40" ht="14.4">
      <c r="A39" s="18"/>
      <c r="B39" s="6" t="s">
        <v>54</v>
      </c>
      <c r="C39" s="25">
        <v>0.81027249999998219</v>
      </c>
      <c r="D39" s="25">
        <v>1.6286477249999933</v>
      </c>
      <c r="E39" s="25">
        <v>2.4552067022499955</v>
      </c>
      <c r="F39" s="25">
        <v>3.2900312692724896</v>
      </c>
      <c r="G39" s="25">
        <v>4.1332040819652036</v>
      </c>
      <c r="H39" s="25">
        <v>4.984808622784854</v>
      </c>
      <c r="I39" s="25">
        <v>5.8449292090127045</v>
      </c>
      <c r="J39" s="25">
        <v>6.7136510011028321</v>
      </c>
      <c r="K39" s="25">
        <v>8.4684690211248892</v>
      </c>
      <c r="L39" s="25">
        <v>10.258383401547391</v>
      </c>
      <c r="M39" s="25">
        <v>12.084096069578351</v>
      </c>
      <c r="N39" s="25">
        <v>13.946322990969918</v>
      </c>
      <c r="O39" s="25">
        <v>15.845794450789313</v>
      </c>
      <c r="P39" s="25">
        <v>17.783255339805109</v>
      </c>
      <c r="Q39" s="25">
        <v>19.759465446601212</v>
      </c>
      <c r="R39" s="25">
        <v>21.775199755533237</v>
      </c>
      <c r="S39" s="25">
        <v>23.831248750643894</v>
      </c>
      <c r="T39" s="25">
        <v>25.928418725656769</v>
      </c>
      <c r="U39" s="25">
        <v>28.067532100169913</v>
      </c>
      <c r="V39" s="25">
        <v>30.24942774217331</v>
      </c>
      <c r="W39" s="25">
        <v>32.474961297016776</v>
      </c>
      <c r="X39" s="25">
        <v>34.745005522957115</v>
      </c>
      <c r="Y39" s="25">
        <v>37.060450633416266</v>
      </c>
      <c r="Z39" s="25">
        <v>39.42220464608458</v>
      </c>
      <c r="AA39" s="25">
        <v>41.831193739006267</v>
      </c>
      <c r="AB39" s="25">
        <v>44.28836261378639</v>
      </c>
      <c r="AC39" s="25">
        <v>46.794674866062095</v>
      </c>
      <c r="AD39" s="25">
        <v>49.351113363383362</v>
      </c>
      <c r="AE39" s="25">
        <v>51.958680630651017</v>
      </c>
      <c r="AF39" s="25">
        <v>54.618399243264022</v>
      </c>
      <c r="AG39" s="25">
        <v>57.331312228129306</v>
      </c>
      <c r="AH39" s="25">
        <v>60.098483472691882</v>
      </c>
      <c r="AI39" s="25">
        <v>62.920998142145734</v>
      </c>
      <c r="AJ39" s="25">
        <v>65.799963104988635</v>
      </c>
      <c r="AK39" s="25">
        <v>68.736507367088436</v>
      </c>
      <c r="AL39" s="25">
        <v>71.731782514430179</v>
      </c>
      <c r="AM39" s="25">
        <v>74.786963164718813</v>
      </c>
      <c r="AN39" s="25">
        <v>77.903247428013159</v>
      </c>
    </row>
    <row r="40" spans="1:40" ht="14.4">
      <c r="A40" s="18"/>
      <c r="B40" s="6" t="s">
        <v>60</v>
      </c>
      <c r="C40" s="25">
        <v>0.90168875147451821</v>
      </c>
      <c r="D40" s="25">
        <v>1.4068109301421199</v>
      </c>
      <c r="E40" s="25">
        <v>1.5716661577981483</v>
      </c>
      <c r="F40" s="25">
        <v>2.2298957679482729</v>
      </c>
      <c r="G40" s="25">
        <v>2.6613270281569381</v>
      </c>
      <c r="H40" s="25">
        <v>3.080157995971021</v>
      </c>
      <c r="I40" s="25">
        <v>3.5211787189014654</v>
      </c>
      <c r="J40" s="25">
        <v>4.1968829827431566</v>
      </c>
      <c r="K40" s="25">
        <v>4.5716660658246511</v>
      </c>
      <c r="L40" s="25">
        <v>5.1337522697804889</v>
      </c>
      <c r="M40" s="25">
        <v>5.7033009056554196</v>
      </c>
      <c r="N40" s="25">
        <v>6.2754342557601497</v>
      </c>
      <c r="O40" s="25">
        <v>6.852261866487094</v>
      </c>
      <c r="P40" s="25">
        <v>7.3446383546076213</v>
      </c>
      <c r="Q40" s="25">
        <v>7.6823928499688936</v>
      </c>
      <c r="R40" s="25">
        <v>8.1757434204476027</v>
      </c>
      <c r="S40" s="25">
        <v>8.67139676048415</v>
      </c>
      <c r="T40" s="25">
        <v>9.2118956235255016</v>
      </c>
      <c r="U40" s="25">
        <v>9.6775726307229171</v>
      </c>
      <c r="V40" s="25">
        <v>10.142482344589727</v>
      </c>
      <c r="W40" s="25">
        <v>10.437006079183789</v>
      </c>
      <c r="X40" s="25">
        <v>10.899531407184185</v>
      </c>
      <c r="Y40" s="25">
        <v>11.358916839123106</v>
      </c>
      <c r="Z40" s="25">
        <v>11.805046877530462</v>
      </c>
      <c r="AA40" s="25">
        <v>12.247790802227614</v>
      </c>
      <c r="AB40" s="25">
        <v>12.694624464044189</v>
      </c>
      <c r="AC40" s="25">
        <v>13.146760209976406</v>
      </c>
      <c r="AD40" s="25">
        <v>13.536276653599458</v>
      </c>
      <c r="AE40" s="25">
        <v>13.998329179052993</v>
      </c>
      <c r="AF40" s="25">
        <v>14.465552196680735</v>
      </c>
      <c r="AG40" s="25">
        <v>14.896232582162021</v>
      </c>
      <c r="AH40" s="25">
        <v>15.369804277487258</v>
      </c>
      <c r="AI40" s="25">
        <v>15.843567082765334</v>
      </c>
      <c r="AJ40" s="25">
        <v>16.316132774926956</v>
      </c>
      <c r="AK40" s="25">
        <v>16.739778397620782</v>
      </c>
      <c r="AL40" s="25">
        <v>17.207171545759856</v>
      </c>
      <c r="AM40" s="25">
        <v>17.677731908776209</v>
      </c>
      <c r="AN40" s="25">
        <v>18.136650949480519</v>
      </c>
    </row>
    <row r="41" spans="1:40" ht="14.4">
      <c r="A41" s="18"/>
      <c r="B41" s="6" t="s">
        <v>61</v>
      </c>
      <c r="C41" s="25">
        <v>1.0334699654507062</v>
      </c>
      <c r="D41" s="25">
        <v>1.9391034311879736</v>
      </c>
      <c r="E41" s="25">
        <v>1.7077655686963737</v>
      </c>
      <c r="F41" s="25">
        <v>3.1144213074915825</v>
      </c>
      <c r="G41" s="25">
        <v>3.7159282157895177</v>
      </c>
      <c r="H41" s="25">
        <v>4.2332663426629153</v>
      </c>
      <c r="I41" s="25">
        <v>4.7931747011859471</v>
      </c>
      <c r="J41" s="25">
        <v>6.294934590507026</v>
      </c>
      <c r="K41" s="25">
        <v>6.8774516301019446</v>
      </c>
      <c r="L41" s="25">
        <v>7.9044238694311559</v>
      </c>
      <c r="M41" s="25">
        <v>8.9461144892310074</v>
      </c>
      <c r="N41" s="25">
        <v>9.9873306617469098</v>
      </c>
      <c r="O41" s="25">
        <v>11.028936393834996</v>
      </c>
      <c r="P41" s="25">
        <v>11.763959927190456</v>
      </c>
      <c r="Q41" s="25">
        <v>12.089705987748232</v>
      </c>
      <c r="R41" s="25">
        <v>12.791591326119459</v>
      </c>
      <c r="S41" s="25">
        <v>13.53070004552157</v>
      </c>
      <c r="T41" s="25">
        <v>14.475779374070896</v>
      </c>
      <c r="U41" s="25">
        <v>15.154124753602773</v>
      </c>
      <c r="V41" s="25">
        <v>15.832794070676684</v>
      </c>
      <c r="W41" s="25">
        <v>16.166466236381225</v>
      </c>
      <c r="X41" s="25">
        <v>16.836024923396963</v>
      </c>
      <c r="Y41" s="25">
        <v>17.493213897261541</v>
      </c>
      <c r="Z41" s="25">
        <v>18.041953362880434</v>
      </c>
      <c r="AA41" s="25">
        <v>18.630779117553871</v>
      </c>
      <c r="AB41" s="25">
        <v>19.224057701903618</v>
      </c>
      <c r="AC41" s="25">
        <v>19.824823359625057</v>
      </c>
      <c r="AD41" s="25">
        <v>20.299825702689148</v>
      </c>
      <c r="AE41" s="25">
        <v>20.917029783516497</v>
      </c>
      <c r="AF41" s="25">
        <v>21.541261330064458</v>
      </c>
      <c r="AG41" s="25">
        <v>22.08971315309455</v>
      </c>
      <c r="AH41" s="25">
        <v>22.716688719548401</v>
      </c>
      <c r="AI41" s="25">
        <v>23.338036893408116</v>
      </c>
      <c r="AJ41" s="25">
        <v>23.950573533026869</v>
      </c>
      <c r="AK41" s="25">
        <v>24.462886715572168</v>
      </c>
      <c r="AL41" s="25">
        <v>25.053146700537241</v>
      </c>
      <c r="AM41" s="25">
        <v>25.589639220359047</v>
      </c>
      <c r="AN41" s="25">
        <v>26.15040751686449</v>
      </c>
    </row>
    <row r="42" spans="1:40" ht="14.4">
      <c r="A42" s="18"/>
      <c r="B42" s="6" t="s">
        <v>64</v>
      </c>
      <c r="C42" s="25">
        <v>0.24988096792376169</v>
      </c>
      <c r="D42" s="25">
        <v>0.46885256319782442</v>
      </c>
      <c r="E42" s="25">
        <v>0.4129177698034141</v>
      </c>
      <c r="F42" s="25">
        <v>0.75303069934787459</v>
      </c>
      <c r="G42" s="25">
        <v>0.89846804487611465</v>
      </c>
      <c r="H42" s="25">
        <v>1.0235543620489764</v>
      </c>
      <c r="I42" s="25">
        <v>1.1589336640641221</v>
      </c>
      <c r="J42" s="25">
        <v>1.522041666500332</v>
      </c>
      <c r="K42" s="25">
        <v>1.6628874835556751</v>
      </c>
      <c r="L42" s="25">
        <v>1.9111973771891044</v>
      </c>
      <c r="M42" s="25">
        <v>2.1630660033268398</v>
      </c>
      <c r="N42" s="25">
        <v>2.4148199136523125</v>
      </c>
      <c r="O42" s="25">
        <v>2.666668014932732</v>
      </c>
      <c r="P42" s="25">
        <v>2.8443881210816393</v>
      </c>
      <c r="Q42" s="25">
        <v>2.9231497141909557</v>
      </c>
      <c r="R42" s="25">
        <v>3.0928573918080815</v>
      </c>
      <c r="S42" s="25">
        <v>3.2715652482328643</v>
      </c>
      <c r="T42" s="25">
        <v>3.5000743924532749</v>
      </c>
      <c r="U42" s="25">
        <v>3.6640903829422768</v>
      </c>
      <c r="V42" s="25">
        <v>3.8281846977457334</v>
      </c>
      <c r="W42" s="25">
        <v>3.9088627305118848</v>
      </c>
      <c r="X42" s="25">
        <v>4.0707542013687963</v>
      </c>
      <c r="Y42" s="25">
        <v>4.2296548200495572</v>
      </c>
      <c r="Z42" s="25">
        <v>4.3623336142001108</v>
      </c>
      <c r="AA42" s="25">
        <v>4.5047048048830085</v>
      </c>
      <c r="AB42" s="25">
        <v>4.6481526377777982</v>
      </c>
      <c r="AC42" s="25">
        <v>4.7934107575735787</v>
      </c>
      <c r="AD42" s="25">
        <v>4.9082607766538544</v>
      </c>
      <c r="AE42" s="25">
        <v>5.0574935151750715</v>
      </c>
      <c r="AF42" s="25">
        <v>5.2084254128349308</v>
      </c>
      <c r="AG42" s="25">
        <v>5.3410346583668442</v>
      </c>
      <c r="AH42" s="25">
        <v>5.4926300279930018</v>
      </c>
      <c r="AI42" s="25">
        <v>5.6428647598112711</v>
      </c>
      <c r="AJ42" s="25">
        <v>5.790968965558509</v>
      </c>
      <c r="AK42" s="25">
        <v>5.9148403098783113</v>
      </c>
      <c r="AL42" s="25">
        <v>6.0575582806955985</v>
      </c>
      <c r="AM42" s="25">
        <v>6.1872759063824354</v>
      </c>
      <c r="AN42" s="25">
        <v>6.3228631313586625</v>
      </c>
    </row>
    <row r="43" spans="1:40" s="20" customFormat="1" ht="14.4">
      <c r="A43" s="19"/>
      <c r="B43" s="6" t="s">
        <v>75</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row>
    <row r="44" spans="1:40" s="15" customFormat="1" ht="14.4">
      <c r="B44" s="16" t="s">
        <v>81</v>
      </c>
      <c r="C44" s="26">
        <v>13.069146766950736</v>
      </c>
      <c r="D44" s="26">
        <v>23.57930141035229</v>
      </c>
      <c r="E44" s="26">
        <v>31.2234011139142</v>
      </c>
      <c r="F44" s="26">
        <v>43.614638442442036</v>
      </c>
      <c r="G44" s="26">
        <v>54.186902386184272</v>
      </c>
      <c r="H44" s="26">
        <v>64.915312236439803</v>
      </c>
      <c r="I44" s="26">
        <v>76.143023598360713</v>
      </c>
      <c r="J44" s="26">
        <v>89.958330649044527</v>
      </c>
      <c r="K44" s="26">
        <v>98.86806353315815</v>
      </c>
      <c r="L44" s="26">
        <v>109.4589269156765</v>
      </c>
      <c r="M44" s="26">
        <v>120.50323807258928</v>
      </c>
      <c r="N44" s="26">
        <v>131.959398251935</v>
      </c>
      <c r="O44" s="26">
        <v>143.55132806139318</v>
      </c>
      <c r="P44" s="26">
        <v>154.46176795145962</v>
      </c>
      <c r="Q44" s="26">
        <v>164.14338237522367</v>
      </c>
      <c r="R44" s="26">
        <v>175.2560164814636</v>
      </c>
      <c r="S44" s="26">
        <v>186.522665605534</v>
      </c>
      <c r="T44" s="26">
        <v>198.13412956517985</v>
      </c>
      <c r="U44" s="26">
        <v>208.95118486293717</v>
      </c>
      <c r="V44" s="26">
        <v>219.88347433186894</v>
      </c>
      <c r="W44" s="26">
        <v>229.53836301564002</v>
      </c>
      <c r="X44" s="26">
        <v>240.69655282220992</v>
      </c>
      <c r="Y44" s="26">
        <v>251.9531183004664</v>
      </c>
      <c r="Z44" s="26">
        <v>263.17580732832948</v>
      </c>
      <c r="AA44" s="26">
        <v>274.53691350550122</v>
      </c>
      <c r="AB44" s="26">
        <v>286.06594148537653</v>
      </c>
      <c r="AC44" s="26">
        <v>297.77626358333868</v>
      </c>
      <c r="AD44" s="26">
        <v>309.2509168572787</v>
      </c>
      <c r="AE44" s="26">
        <v>321.5998816308267</v>
      </c>
      <c r="AF44" s="26">
        <v>334.13838309710559</v>
      </c>
      <c r="AG44" s="26">
        <v>346.52804692725482</v>
      </c>
      <c r="AH44" s="26">
        <v>359.42056903216155</v>
      </c>
      <c r="AI44" s="26">
        <v>372.47006734890249</v>
      </c>
      <c r="AJ44" s="26">
        <v>385.66841051667126</v>
      </c>
      <c r="AK44" s="26">
        <v>398.63059862278533</v>
      </c>
      <c r="AL44" s="26">
        <v>412.1153973592356</v>
      </c>
      <c r="AM44" s="26">
        <v>425.75905611472018</v>
      </c>
      <c r="AN44" s="26">
        <v>439.51795702253918</v>
      </c>
    </row>
    <row r="45" spans="1:40" ht="14.4">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s="17" customFormat="1" ht="14.4">
      <c r="B46" s="4" t="s">
        <v>209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ht="14.4">
      <c r="B47" s="6" t="s">
        <v>1</v>
      </c>
      <c r="C47" s="25">
        <v>0</v>
      </c>
      <c r="D47" s="25">
        <v>0</v>
      </c>
      <c r="E47" s="25">
        <v>200</v>
      </c>
      <c r="F47" s="25">
        <v>200</v>
      </c>
      <c r="G47" s="25">
        <v>200</v>
      </c>
      <c r="H47" s="25">
        <v>200</v>
      </c>
      <c r="I47" s="25">
        <v>200</v>
      </c>
      <c r="J47" s="25">
        <v>600</v>
      </c>
      <c r="K47" s="25">
        <v>600</v>
      </c>
      <c r="L47" s="25">
        <v>600</v>
      </c>
      <c r="M47" s="25">
        <v>600</v>
      </c>
      <c r="N47" s="25">
        <v>600</v>
      </c>
      <c r="O47" s="25">
        <v>600</v>
      </c>
      <c r="P47" s="25">
        <v>600</v>
      </c>
      <c r="Q47" s="25">
        <v>600</v>
      </c>
      <c r="R47" s="25">
        <v>600</v>
      </c>
      <c r="S47" s="25">
        <v>600</v>
      </c>
      <c r="T47" s="25">
        <v>600</v>
      </c>
      <c r="U47" s="25">
        <v>600</v>
      </c>
      <c r="V47" s="25">
        <v>600</v>
      </c>
      <c r="W47" s="25">
        <v>600</v>
      </c>
      <c r="X47" s="25">
        <v>600</v>
      </c>
      <c r="Y47" s="25">
        <v>600</v>
      </c>
      <c r="Z47" s="25">
        <v>600</v>
      </c>
      <c r="AA47" s="25">
        <v>600</v>
      </c>
      <c r="AB47" s="25">
        <v>600</v>
      </c>
      <c r="AC47" s="25">
        <v>600</v>
      </c>
      <c r="AD47" s="25">
        <v>600</v>
      </c>
      <c r="AE47" s="25">
        <v>600</v>
      </c>
      <c r="AF47" s="25">
        <v>600</v>
      </c>
      <c r="AG47" s="25">
        <v>600</v>
      </c>
      <c r="AH47" s="25">
        <v>600</v>
      </c>
      <c r="AI47" s="25">
        <v>600</v>
      </c>
      <c r="AJ47" s="25">
        <v>600</v>
      </c>
      <c r="AK47" s="25">
        <v>600</v>
      </c>
      <c r="AL47" s="25">
        <v>600</v>
      </c>
      <c r="AM47" s="25">
        <v>600</v>
      </c>
      <c r="AN47" s="25">
        <v>600</v>
      </c>
    </row>
    <row r="48" spans="1:40" ht="14.4">
      <c r="A48" s="15"/>
      <c r="B48" s="6" t="s">
        <v>53</v>
      </c>
      <c r="C48" s="25">
        <v>0</v>
      </c>
      <c r="D48" s="25">
        <v>0</v>
      </c>
      <c r="E48" s="25">
        <v>0</v>
      </c>
      <c r="F48" s="25">
        <v>0</v>
      </c>
      <c r="G48" s="25">
        <v>0</v>
      </c>
      <c r="H48" s="25">
        <v>0</v>
      </c>
      <c r="I48" s="25">
        <v>0</v>
      </c>
      <c r="J48" s="25">
        <v>0</v>
      </c>
      <c r="K48" s="25">
        <v>0</v>
      </c>
      <c r="L48" s="25">
        <v>0</v>
      </c>
      <c r="M48" s="25">
        <v>0</v>
      </c>
      <c r="N48" s="25">
        <v>380</v>
      </c>
      <c r="O48" s="25">
        <v>760</v>
      </c>
      <c r="P48" s="25">
        <v>760</v>
      </c>
      <c r="Q48" s="25">
        <v>760</v>
      </c>
      <c r="R48" s="25">
        <v>760</v>
      </c>
      <c r="S48" s="25">
        <v>760</v>
      </c>
      <c r="T48" s="25">
        <v>760</v>
      </c>
      <c r="U48" s="25">
        <v>760</v>
      </c>
      <c r="V48" s="25">
        <v>760</v>
      </c>
      <c r="W48" s="25">
        <v>760</v>
      </c>
      <c r="X48" s="25">
        <v>760</v>
      </c>
      <c r="Y48" s="25">
        <v>760</v>
      </c>
      <c r="Z48" s="25">
        <v>760</v>
      </c>
      <c r="AA48" s="25">
        <v>760</v>
      </c>
      <c r="AB48" s="25">
        <v>760</v>
      </c>
      <c r="AC48" s="25">
        <v>760</v>
      </c>
      <c r="AD48" s="25">
        <v>760</v>
      </c>
      <c r="AE48" s="25">
        <v>760</v>
      </c>
      <c r="AF48" s="25">
        <v>760</v>
      </c>
      <c r="AG48" s="25">
        <v>760</v>
      </c>
      <c r="AH48" s="25">
        <v>760</v>
      </c>
      <c r="AI48" s="25">
        <v>760</v>
      </c>
      <c r="AJ48" s="25">
        <v>760</v>
      </c>
      <c r="AK48" s="25">
        <v>760</v>
      </c>
      <c r="AL48" s="25">
        <v>760</v>
      </c>
      <c r="AM48" s="25">
        <v>760</v>
      </c>
      <c r="AN48" s="25">
        <v>760</v>
      </c>
    </row>
    <row r="49" spans="1:40" ht="14.4">
      <c r="A49" s="15"/>
      <c r="B49" s="6" t="s">
        <v>63</v>
      </c>
      <c r="C49" s="25">
        <v>0</v>
      </c>
      <c r="D49" s="25">
        <v>0</v>
      </c>
      <c r="E49" s="25">
        <v>0</v>
      </c>
      <c r="F49" s="25">
        <v>0</v>
      </c>
      <c r="G49" s="25">
        <v>0</v>
      </c>
      <c r="H49" s="25">
        <v>0</v>
      </c>
      <c r="I49" s="25">
        <v>0</v>
      </c>
      <c r="J49" s="25">
        <v>0</v>
      </c>
      <c r="K49" s="25">
        <v>0</v>
      </c>
      <c r="L49" s="25">
        <v>0</v>
      </c>
      <c r="M49" s="25">
        <v>0</v>
      </c>
      <c r="N49" s="25">
        <v>0</v>
      </c>
      <c r="O49" s="25">
        <v>0</v>
      </c>
      <c r="P49" s="25">
        <v>0</v>
      </c>
      <c r="Q49" s="25">
        <v>0</v>
      </c>
      <c r="R49" s="25">
        <v>0</v>
      </c>
      <c r="S49" s="25">
        <v>44</v>
      </c>
      <c r="T49" s="25">
        <v>44</v>
      </c>
      <c r="U49" s="25">
        <v>44</v>
      </c>
      <c r="V49" s="25">
        <v>44</v>
      </c>
      <c r="W49" s="25">
        <v>44</v>
      </c>
      <c r="X49" s="25">
        <v>44</v>
      </c>
      <c r="Y49" s="25">
        <v>44</v>
      </c>
      <c r="Z49" s="25">
        <v>44</v>
      </c>
      <c r="AA49" s="25">
        <v>44</v>
      </c>
      <c r="AB49" s="25">
        <v>44</v>
      </c>
      <c r="AC49" s="25">
        <v>44</v>
      </c>
      <c r="AD49" s="25">
        <v>44</v>
      </c>
      <c r="AE49" s="25">
        <v>44</v>
      </c>
      <c r="AF49" s="25">
        <v>44</v>
      </c>
      <c r="AG49" s="25">
        <v>44</v>
      </c>
      <c r="AH49" s="25">
        <v>44</v>
      </c>
      <c r="AI49" s="25">
        <v>44</v>
      </c>
      <c r="AJ49" s="25">
        <v>44</v>
      </c>
      <c r="AK49" s="25">
        <v>44</v>
      </c>
      <c r="AL49" s="25">
        <v>44</v>
      </c>
      <c r="AM49" s="25">
        <v>44</v>
      </c>
      <c r="AN49" s="25">
        <v>44</v>
      </c>
    </row>
    <row r="50" spans="1:40" ht="14.4">
      <c r="A50" s="15"/>
      <c r="B50" s="6" t="s">
        <v>52</v>
      </c>
      <c r="C50" s="25">
        <v>0</v>
      </c>
      <c r="D50" s="25">
        <v>0</v>
      </c>
      <c r="E50" s="25">
        <v>0</v>
      </c>
      <c r="F50" s="25">
        <v>0</v>
      </c>
      <c r="G50" s="25">
        <v>0</v>
      </c>
      <c r="H50" s="25">
        <v>0</v>
      </c>
      <c r="I50" s="25">
        <v>0</v>
      </c>
      <c r="J50" s="25">
        <v>0</v>
      </c>
      <c r="K50" s="25">
        <v>0</v>
      </c>
      <c r="L50" s="25">
        <v>0</v>
      </c>
      <c r="M50" s="25">
        <v>0</v>
      </c>
      <c r="N50" s="25">
        <v>122</v>
      </c>
      <c r="O50" s="25">
        <v>122</v>
      </c>
      <c r="P50" s="25">
        <v>122</v>
      </c>
      <c r="Q50" s="25">
        <v>122</v>
      </c>
      <c r="R50" s="25">
        <v>122</v>
      </c>
      <c r="S50" s="25">
        <v>122</v>
      </c>
      <c r="T50" s="25">
        <v>122</v>
      </c>
      <c r="U50" s="25">
        <v>122</v>
      </c>
      <c r="V50" s="25">
        <v>122</v>
      </c>
      <c r="W50" s="25">
        <v>122</v>
      </c>
      <c r="X50" s="25">
        <v>122</v>
      </c>
      <c r="Y50" s="25">
        <v>122</v>
      </c>
      <c r="Z50" s="25">
        <v>122</v>
      </c>
      <c r="AA50" s="25">
        <v>122</v>
      </c>
      <c r="AB50" s="25">
        <v>122</v>
      </c>
      <c r="AC50" s="25">
        <v>122</v>
      </c>
      <c r="AD50" s="25">
        <v>122</v>
      </c>
      <c r="AE50" s="25">
        <v>122</v>
      </c>
      <c r="AF50" s="25">
        <v>122</v>
      </c>
      <c r="AG50" s="25">
        <v>122</v>
      </c>
      <c r="AH50" s="25">
        <v>122</v>
      </c>
      <c r="AI50" s="25">
        <v>122</v>
      </c>
      <c r="AJ50" s="25">
        <v>122</v>
      </c>
      <c r="AK50" s="25">
        <v>122</v>
      </c>
      <c r="AL50" s="25">
        <v>122</v>
      </c>
      <c r="AM50" s="25">
        <v>122</v>
      </c>
      <c r="AN50" s="25">
        <v>122</v>
      </c>
    </row>
    <row r="51" spans="1:40" ht="14.4">
      <c r="A51" s="15"/>
      <c r="B51" s="6" t="s">
        <v>78</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80</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79</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4</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77</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3</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54</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56</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75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ht="14.4">
      <c r="A60" s="15"/>
      <c r="B60" s="6" t="s">
        <v>55</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c r="W60" s="25">
        <v>0</v>
      </c>
      <c r="X60" s="25">
        <v>0</v>
      </c>
      <c r="Y60" s="25">
        <v>0</v>
      </c>
      <c r="Z60" s="25">
        <v>0</v>
      </c>
      <c r="AA60" s="25">
        <v>0</v>
      </c>
      <c r="AB60" s="25">
        <v>0</v>
      </c>
      <c r="AC60" s="25">
        <v>0</v>
      </c>
      <c r="AD60" s="25">
        <v>0</v>
      </c>
      <c r="AE60" s="25">
        <v>0</v>
      </c>
      <c r="AF60" s="25">
        <v>0</v>
      </c>
      <c r="AG60" s="25">
        <v>0</v>
      </c>
      <c r="AH60" s="25">
        <v>0</v>
      </c>
      <c r="AI60" s="25">
        <v>0</v>
      </c>
      <c r="AJ60" s="25">
        <v>0</v>
      </c>
      <c r="AK60" s="25">
        <v>0</v>
      </c>
      <c r="AL60" s="25">
        <v>0</v>
      </c>
      <c r="AM60" s="25">
        <v>0</v>
      </c>
      <c r="AN60" s="25">
        <v>0</v>
      </c>
    </row>
    <row r="61" spans="1:40" s="21" customFormat="1" ht="14.4">
      <c r="B61" s="6" t="s">
        <v>205</v>
      </c>
      <c r="C61" s="25">
        <v>0</v>
      </c>
      <c r="D61" s="25">
        <v>0</v>
      </c>
      <c r="E61" s="25">
        <v>50</v>
      </c>
      <c r="F61" s="25">
        <v>50</v>
      </c>
      <c r="G61" s="25">
        <v>50</v>
      </c>
      <c r="H61" s="25">
        <v>50</v>
      </c>
      <c r="I61" s="25">
        <v>50</v>
      </c>
      <c r="J61" s="25">
        <v>150</v>
      </c>
      <c r="K61" s="25">
        <v>150</v>
      </c>
      <c r="L61" s="25">
        <v>150</v>
      </c>
      <c r="M61" s="25">
        <v>150</v>
      </c>
      <c r="N61" s="25">
        <v>150</v>
      </c>
      <c r="O61" s="25">
        <v>150</v>
      </c>
      <c r="P61" s="25">
        <v>150</v>
      </c>
      <c r="Q61" s="25">
        <v>150</v>
      </c>
      <c r="R61" s="25">
        <v>150</v>
      </c>
      <c r="S61" s="25">
        <v>150</v>
      </c>
      <c r="T61" s="25">
        <v>150</v>
      </c>
      <c r="U61" s="25">
        <v>150</v>
      </c>
      <c r="V61" s="25">
        <v>150</v>
      </c>
      <c r="W61" s="25">
        <v>150</v>
      </c>
      <c r="X61" s="25">
        <v>150</v>
      </c>
      <c r="Y61" s="25">
        <v>150</v>
      </c>
      <c r="Z61" s="25">
        <v>150</v>
      </c>
      <c r="AA61" s="25">
        <v>150</v>
      </c>
      <c r="AB61" s="25">
        <v>150</v>
      </c>
      <c r="AC61" s="25">
        <v>150</v>
      </c>
      <c r="AD61" s="25">
        <v>150</v>
      </c>
      <c r="AE61" s="25">
        <v>150</v>
      </c>
      <c r="AF61" s="25">
        <v>150</v>
      </c>
      <c r="AG61" s="25">
        <v>150</v>
      </c>
      <c r="AH61" s="25">
        <v>150</v>
      </c>
      <c r="AI61" s="25">
        <v>150</v>
      </c>
      <c r="AJ61" s="25">
        <v>150</v>
      </c>
      <c r="AK61" s="25">
        <v>150</v>
      </c>
      <c r="AL61" s="25">
        <v>150</v>
      </c>
      <c r="AM61" s="25">
        <v>150</v>
      </c>
      <c r="AN61" s="25">
        <v>150</v>
      </c>
    </row>
    <row r="62" spans="1:40" ht="14.4">
      <c r="A62" s="15"/>
      <c r="B62" s="16" t="s">
        <v>81</v>
      </c>
      <c r="C62" s="26">
        <v>0</v>
      </c>
      <c r="D62" s="26">
        <v>0</v>
      </c>
      <c r="E62" s="26">
        <v>250</v>
      </c>
      <c r="F62" s="26">
        <v>250</v>
      </c>
      <c r="G62" s="26">
        <v>250</v>
      </c>
      <c r="H62" s="26">
        <v>250</v>
      </c>
      <c r="I62" s="26">
        <v>250</v>
      </c>
      <c r="J62" s="26">
        <v>750</v>
      </c>
      <c r="K62" s="26">
        <v>750</v>
      </c>
      <c r="L62" s="26">
        <v>750</v>
      </c>
      <c r="M62" s="26">
        <v>750</v>
      </c>
      <c r="N62" s="26">
        <v>1252</v>
      </c>
      <c r="O62" s="26">
        <v>1632</v>
      </c>
      <c r="P62" s="26">
        <v>1632</v>
      </c>
      <c r="Q62" s="26">
        <v>1632</v>
      </c>
      <c r="R62" s="26">
        <v>1632</v>
      </c>
      <c r="S62" s="26">
        <v>1676</v>
      </c>
      <c r="T62" s="26">
        <v>1676</v>
      </c>
      <c r="U62" s="26">
        <v>1676</v>
      </c>
      <c r="V62" s="26">
        <v>1676</v>
      </c>
      <c r="W62" s="26">
        <v>1676</v>
      </c>
      <c r="X62" s="26">
        <v>1676</v>
      </c>
      <c r="Y62" s="26">
        <v>1676</v>
      </c>
      <c r="Z62" s="26">
        <v>1676</v>
      </c>
      <c r="AA62" s="26">
        <v>1676</v>
      </c>
      <c r="AB62" s="26">
        <v>1676</v>
      </c>
      <c r="AC62" s="26">
        <v>1676</v>
      </c>
      <c r="AD62" s="26">
        <v>1676</v>
      </c>
      <c r="AE62" s="26">
        <v>1676</v>
      </c>
      <c r="AF62" s="26">
        <v>1676</v>
      </c>
      <c r="AG62" s="26">
        <v>1676</v>
      </c>
      <c r="AH62" s="26">
        <v>1676</v>
      </c>
      <c r="AI62" s="26">
        <v>1676</v>
      </c>
      <c r="AJ62" s="26">
        <v>1676</v>
      </c>
      <c r="AK62" s="26">
        <v>1676</v>
      </c>
      <c r="AL62" s="26">
        <v>1676</v>
      </c>
      <c r="AM62" s="26">
        <v>1676</v>
      </c>
      <c r="AN62" s="26">
        <v>1676</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3"/>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13" sqref="A13:XFD13"/>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2" t="s">
        <v>171</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720.12463269133582</v>
      </c>
      <c r="AA13" s="22">
        <v>720.22024832053899</v>
      </c>
      <c r="AB13" s="22">
        <v>520.19582396331555</v>
      </c>
      <c r="AC13" s="22">
        <v>520.34433688672857</v>
      </c>
      <c r="AD13" s="22">
        <v>520.40784322089451</v>
      </c>
      <c r="AE13" s="22">
        <v>520.46246312219364</v>
      </c>
      <c r="AF13" s="22">
        <v>520.5215775343944</v>
      </c>
      <c r="AG13" s="22">
        <v>120.68013143303227</v>
      </c>
      <c r="AH13" s="22">
        <v>120.74163284101871</v>
      </c>
      <c r="AI13" s="22">
        <v>120.85005926357562</v>
      </c>
      <c r="AJ13" s="22">
        <v>120.96003963401851</v>
      </c>
      <c r="AK13" s="22">
        <v>121.06996991292074</v>
      </c>
      <c r="AL13" s="22">
        <v>121.17994132102702</v>
      </c>
      <c r="AM13" s="22">
        <v>121.25754417061225</v>
      </c>
      <c r="AN13" s="22">
        <v>121.29193602528532</v>
      </c>
      <c r="AO13" s="22">
        <v>121.36604018640116</v>
      </c>
      <c r="AP13" s="22">
        <v>121.4440743447322</v>
      </c>
      <c r="AQ13" s="22">
        <v>121.54385461794973</v>
      </c>
      <c r="AR13" s="22">
        <v>121.61547346015787</v>
      </c>
      <c r="AS13" s="22">
        <v>121.6871265032796</v>
      </c>
      <c r="AT13" s="22">
        <v>121.72235518605081</v>
      </c>
      <c r="AU13" s="22">
        <v>121.79304634044115</v>
      </c>
      <c r="AV13" s="22">
        <v>121.86243151625324</v>
      </c>
      <c r="AW13" s="22">
        <v>121.9203667309497</v>
      </c>
      <c r="AX13" s="22">
        <v>121.98253420504844</v>
      </c>
      <c r="AY13" s="22">
        <v>122.04517180323968</v>
      </c>
      <c r="AZ13" s="22">
        <v>122.10859987711278</v>
      </c>
      <c r="BA13" s="22">
        <v>122.15875002021522</v>
      </c>
      <c r="BB13" s="22">
        <v>122.22391364188755</v>
      </c>
      <c r="BC13" s="22">
        <v>122.28981921445062</v>
      </c>
      <c r="BD13" s="22">
        <v>122.34772406020849</v>
      </c>
      <c r="BE13" s="22">
        <v>122.41391934290239</v>
      </c>
      <c r="BF13" s="22">
        <v>122.47952049264514</v>
      </c>
      <c r="BG13" s="22">
        <v>122.5441913318124</v>
      </c>
      <c r="BH13" s="22">
        <v>122.59828070588196</v>
      </c>
      <c r="BI13" s="22">
        <v>122.66059960419031</v>
      </c>
      <c r="BJ13" s="22">
        <v>122.71724180192959</v>
      </c>
      <c r="BK13" s="22">
        <v>122.77644700528847</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1986.0492652549722</v>
      </c>
      <c r="AA14" s="22">
        <v>1988.1810352167404</v>
      </c>
      <c r="AB14" s="22">
        <v>1939.2540673395022</v>
      </c>
      <c r="AC14" s="22">
        <v>1941.8698002130786</v>
      </c>
      <c r="AD14" s="22">
        <v>1943.8137373178965</v>
      </c>
      <c r="AE14" s="22">
        <v>1945.7485901912114</v>
      </c>
      <c r="AF14" s="22">
        <v>1987.7750955312633</v>
      </c>
      <c r="AG14" s="22">
        <v>1890.4189113889531</v>
      </c>
      <c r="AH14" s="22">
        <v>1892.0646481341948</v>
      </c>
      <c r="AI14" s="22">
        <v>1894.4230697755477</v>
      </c>
      <c r="AJ14" s="22">
        <v>1896.8120263753269</v>
      </c>
      <c r="AK14" s="22">
        <v>1997.2155492690117</v>
      </c>
      <c r="AL14" s="22">
        <v>2019.6446309691269</v>
      </c>
      <c r="AM14" s="22">
        <v>2021.8284127758243</v>
      </c>
      <c r="AN14" s="22">
        <v>2023.4542012972779</v>
      </c>
      <c r="AO14" s="22">
        <v>2025.6670732384532</v>
      </c>
      <c r="AP14" s="22">
        <v>1983.8659660097724</v>
      </c>
      <c r="AQ14" s="22">
        <v>1986.1642080271495</v>
      </c>
      <c r="AR14" s="22">
        <v>1988.241617323431</v>
      </c>
      <c r="AS14" s="22">
        <v>1990.3145713926624</v>
      </c>
      <c r="AT14" s="22">
        <v>1991.6967373215759</v>
      </c>
      <c r="AU14" s="22">
        <v>1993.7630911417182</v>
      </c>
      <c r="AV14" s="22">
        <v>1995.8210199707814</v>
      </c>
      <c r="AW14" s="22">
        <v>1997.8836450807703</v>
      </c>
      <c r="AX14" s="22">
        <v>1999.898928760686</v>
      </c>
      <c r="AY14" s="22">
        <v>2201.9335343670687</v>
      </c>
      <c r="AZ14" s="22">
        <v>2203.9919621210174</v>
      </c>
      <c r="BA14" s="22">
        <v>2205.7957791007861</v>
      </c>
      <c r="BB14" s="22">
        <v>2207.897019185089</v>
      </c>
      <c r="BC14" s="22">
        <v>2210.0216862227567</v>
      </c>
      <c r="BD14" s="22">
        <v>2211.9994806299032</v>
      </c>
      <c r="BE14" s="22">
        <v>2414.1571266600336</v>
      </c>
      <c r="BF14" s="22">
        <v>2416.3198540874514</v>
      </c>
      <c r="BG14" s="22">
        <v>2418.4823019836235</v>
      </c>
      <c r="BH14" s="22">
        <v>2420.4472533939324</v>
      </c>
      <c r="BI14" s="22">
        <v>2422.5971822563497</v>
      </c>
      <c r="BJ14" s="22">
        <v>2424.8030441388282</v>
      </c>
      <c r="BK14" s="22">
        <v>2426.9274481218977</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164.50181324563266</v>
      </c>
      <c r="AA15" s="22">
        <v>164.6210248188965</v>
      </c>
      <c r="AB15" s="22">
        <v>164.68556166294113</v>
      </c>
      <c r="AC15" s="22">
        <v>164.82988909333164</v>
      </c>
      <c r="AD15" s="22">
        <v>164.94007603560368</v>
      </c>
      <c r="AE15" s="22">
        <v>165.05028454104016</v>
      </c>
      <c r="AF15" s="22">
        <v>165.16559441984634</v>
      </c>
      <c r="AG15" s="22">
        <v>185.21094383741041</v>
      </c>
      <c r="AH15" s="22">
        <v>185.30374485743863</v>
      </c>
      <c r="AI15" s="22">
        <v>185.43546592331236</v>
      </c>
      <c r="AJ15" s="22">
        <v>185.56888303174475</v>
      </c>
      <c r="AK15" s="22">
        <v>185.70315864142248</v>
      </c>
      <c r="AL15" s="22">
        <v>185.83893256550169</v>
      </c>
      <c r="AM15" s="22">
        <v>185.962323429316</v>
      </c>
      <c r="AN15" s="22">
        <v>186.05564619864805</v>
      </c>
      <c r="AO15" s="22">
        <v>186.18096383021157</v>
      </c>
      <c r="AP15" s="22">
        <v>186.30521511332512</v>
      </c>
      <c r="AQ15" s="22">
        <v>186.43394227361114</v>
      </c>
      <c r="AR15" s="22">
        <v>186.55146039124688</v>
      </c>
      <c r="AS15" s="22">
        <v>186.6687147496724</v>
      </c>
      <c r="AT15" s="22">
        <v>186.74767906726868</v>
      </c>
      <c r="AU15" s="22">
        <v>186.86460591703073</v>
      </c>
      <c r="AV15" s="22">
        <v>186.98111959487241</v>
      </c>
      <c r="AW15" s="22">
        <v>187.09862417395871</v>
      </c>
      <c r="AX15" s="22">
        <v>187.21308440302238</v>
      </c>
      <c r="AY15" s="22">
        <v>187.32864990634411</v>
      </c>
      <c r="AZ15" s="22">
        <v>187.44556494125362</v>
      </c>
      <c r="BA15" s="22">
        <v>187.5483578245676</v>
      </c>
      <c r="BB15" s="22">
        <v>187.66767852090561</v>
      </c>
      <c r="BC15" s="22">
        <v>187.78832857262572</v>
      </c>
      <c r="BD15" s="22">
        <v>187.9008535570164</v>
      </c>
      <c r="BE15" s="22">
        <v>188.02342213134693</v>
      </c>
      <c r="BF15" s="22">
        <v>188.1463262066307</v>
      </c>
      <c r="BG15" s="22">
        <v>188.26927197087434</v>
      </c>
      <c r="BH15" s="22">
        <v>188.38128107970942</v>
      </c>
      <c r="BI15" s="22">
        <v>388.50363858560723</v>
      </c>
      <c r="BJ15" s="22">
        <v>388.62963517776495</v>
      </c>
      <c r="BK15" s="22">
        <v>388.75068826278749</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5326.3102817500003</v>
      </c>
      <c r="AA17" s="22">
        <v>5327.84183315875</v>
      </c>
      <c r="AB17" s="22">
        <v>5329.3810423245441</v>
      </c>
      <c r="AC17" s="22">
        <v>5330.9279475361664</v>
      </c>
      <c r="AD17" s="22">
        <v>5332.4825872738475</v>
      </c>
      <c r="AE17" s="22">
        <v>5334.045000210217</v>
      </c>
      <c r="AF17" s="22">
        <v>5335.6152252112679</v>
      </c>
      <c r="AG17" s="22">
        <v>5372.1933013373236</v>
      </c>
      <c r="AH17" s="22">
        <v>5373.779267844011</v>
      </c>
      <c r="AI17" s="22">
        <v>5375.373164183231</v>
      </c>
      <c r="AJ17" s="22">
        <v>5446.9750300041469</v>
      </c>
      <c r="AK17" s="22">
        <v>5465.5849051541672</v>
      </c>
      <c r="AL17" s="22">
        <v>5573.2028296799381</v>
      </c>
      <c r="AM17" s="22">
        <v>5574.828843828338</v>
      </c>
      <c r="AN17" s="22">
        <v>5646.4629880474795</v>
      </c>
      <c r="AO17" s="22">
        <v>5648.1053029877176</v>
      </c>
      <c r="AP17" s="22">
        <v>5689.7558295026556</v>
      </c>
      <c r="AQ17" s="22">
        <v>5691.4146086501687</v>
      </c>
      <c r="AR17" s="22">
        <v>5693.0816816934203</v>
      </c>
      <c r="AS17" s="22">
        <v>5694.7570901018871</v>
      </c>
      <c r="AT17" s="22">
        <v>5696.4408755523964</v>
      </c>
      <c r="AU17" s="22">
        <v>5698.1330799301586</v>
      </c>
      <c r="AV17" s="22">
        <v>5699.8337453298091</v>
      </c>
      <c r="AW17" s="22">
        <v>5701.5429140564584</v>
      </c>
      <c r="AX17" s="22">
        <v>5817.2606286267401</v>
      </c>
      <c r="AY17" s="22">
        <v>5873.986931769874</v>
      </c>
      <c r="AZ17" s="22">
        <v>5925.7218664287238</v>
      </c>
      <c r="BA17" s="22">
        <v>5927.4654757608669</v>
      </c>
      <c r="BB17" s="22">
        <v>5929.2178031396716</v>
      </c>
      <c r="BC17" s="22">
        <v>5960.97889215537</v>
      </c>
      <c r="BD17" s="22">
        <v>5962.7487866161464</v>
      </c>
      <c r="BE17" s="22">
        <v>5964.5275305492278</v>
      </c>
      <c r="BF17" s="22">
        <v>6069.3151682019734</v>
      </c>
      <c r="BG17" s="22">
        <v>6071.1117440429834</v>
      </c>
      <c r="BH17" s="22">
        <v>6072.9173027631987</v>
      </c>
      <c r="BI17" s="22">
        <v>6374.7318892770145</v>
      </c>
      <c r="BJ17" s="22">
        <v>6376.5555487233996</v>
      </c>
      <c r="BK17" s="22">
        <v>6378.3883264670167</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901.62970920903524</v>
      </c>
      <c r="AA18" s="22">
        <v>988.33849413899679</v>
      </c>
      <c r="AB18" s="22">
        <v>992.16365379081344</v>
      </c>
      <c r="AC18" s="22">
        <v>996.40981905590513</v>
      </c>
      <c r="AD18" s="22">
        <v>1000.838493775061</v>
      </c>
      <c r="AE18" s="22">
        <v>1005.5421786772954</v>
      </c>
      <c r="AF18" s="22">
        <v>1010.5525356584881</v>
      </c>
      <c r="AG18" s="22">
        <v>1265.9829826826131</v>
      </c>
      <c r="AH18" s="22">
        <v>1268.2039751481086</v>
      </c>
      <c r="AI18" s="22">
        <v>1400.5253195653609</v>
      </c>
      <c r="AJ18" s="22">
        <v>1402.9035551607701</v>
      </c>
      <c r="AK18" s="22">
        <v>1485.3384816082355</v>
      </c>
      <c r="AL18" s="22">
        <v>1587.8316075104494</v>
      </c>
      <c r="AM18" s="22">
        <v>1635.3523772701215</v>
      </c>
      <c r="AN18" s="22">
        <v>1662.891572628203</v>
      </c>
      <c r="AO18" s="22">
        <v>1735.5326207196945</v>
      </c>
      <c r="AP18" s="22">
        <v>1738.2417467598311</v>
      </c>
      <c r="AQ18" s="22">
        <v>1741.0381518259619</v>
      </c>
      <c r="AR18" s="22">
        <v>1873.8741895492744</v>
      </c>
      <c r="AS18" s="22">
        <v>1956.7793936278758</v>
      </c>
      <c r="AT18" s="22">
        <v>1959.7194839206113</v>
      </c>
      <c r="AU18" s="22">
        <v>1962.767231289974</v>
      </c>
      <c r="AV18" s="22">
        <v>2125.8881370275826</v>
      </c>
      <c r="AW18" s="22">
        <v>2129.0740435908424</v>
      </c>
      <c r="AX18" s="22">
        <v>2132.3423473283419</v>
      </c>
      <c r="AY18" s="22">
        <v>2135.6912879800097</v>
      </c>
      <c r="AZ18" s="22">
        <v>2139.1231862573291</v>
      </c>
      <c r="BA18" s="22">
        <v>2142.6262018606017</v>
      </c>
      <c r="BB18" s="22">
        <v>2226.2303827058004</v>
      </c>
      <c r="BC18" s="22">
        <v>2229.9237918848189</v>
      </c>
      <c r="BD18" s="22">
        <v>2233.7000070428248</v>
      </c>
      <c r="BE18" s="22">
        <v>2237.577385916366</v>
      </c>
      <c r="BF18" s="22">
        <v>2241.5494780123445</v>
      </c>
      <c r="BG18" s="22">
        <v>2245.6183338039878</v>
      </c>
      <c r="BH18" s="22">
        <v>2249.7768633498517</v>
      </c>
      <c r="BI18" s="22">
        <v>2254.0461485194364</v>
      </c>
      <c r="BJ18" s="22">
        <v>2258.4150204621847</v>
      </c>
      <c r="BK18" s="22">
        <v>2307.8942469942931</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681.17217920901271</v>
      </c>
      <c r="AG21" s="22">
        <v>682.04090100110284</v>
      </c>
      <c r="AH21" s="22">
        <v>866.79571902112491</v>
      </c>
      <c r="AI21" s="22">
        <v>868.58563340154751</v>
      </c>
      <c r="AJ21" s="22">
        <v>870.41134606957837</v>
      </c>
      <c r="AK21" s="22">
        <v>872.27357299097002</v>
      </c>
      <c r="AL21" s="22">
        <v>874.17304445078935</v>
      </c>
      <c r="AM21" s="22">
        <v>876.11050533980517</v>
      </c>
      <c r="AN21" s="22">
        <v>1103.0867154466014</v>
      </c>
      <c r="AO21" s="22">
        <v>1105.1024497555334</v>
      </c>
      <c r="AP21" s="22">
        <v>1107.158498750644</v>
      </c>
      <c r="AQ21" s="22">
        <v>1109.2556687256567</v>
      </c>
      <c r="AR21" s="22">
        <v>1111.39478210017</v>
      </c>
      <c r="AS21" s="22">
        <v>1113.5766777421734</v>
      </c>
      <c r="AT21" s="22">
        <v>1315.802211297017</v>
      </c>
      <c r="AU21" s="22">
        <v>1318.0722555229572</v>
      </c>
      <c r="AV21" s="22">
        <v>1320.3877006334164</v>
      </c>
      <c r="AW21" s="22">
        <v>1322.7494546460848</v>
      </c>
      <c r="AX21" s="22">
        <v>1325.1584437390065</v>
      </c>
      <c r="AY21" s="22">
        <v>1327.6156126137867</v>
      </c>
      <c r="AZ21" s="22">
        <v>1330.1219248660623</v>
      </c>
      <c r="BA21" s="22">
        <v>1582.6783633633836</v>
      </c>
      <c r="BB21" s="22">
        <v>1585.2859306306511</v>
      </c>
      <c r="BC21" s="22">
        <v>1587.9456492432641</v>
      </c>
      <c r="BD21" s="22">
        <v>1840.6585622281295</v>
      </c>
      <c r="BE21" s="22">
        <v>1843.4257334726922</v>
      </c>
      <c r="BF21" s="22">
        <v>1846.2482481421459</v>
      </c>
      <c r="BG21" s="22">
        <v>1849.1272131049889</v>
      </c>
      <c r="BH21" s="22">
        <v>2052.0637573670888</v>
      </c>
      <c r="BI21" s="22">
        <v>2055.0590325144303</v>
      </c>
      <c r="BJ21" s="22">
        <v>2058.1142131647189</v>
      </c>
      <c r="BK21" s="22">
        <v>2061.2304974280132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40.978764668447326</v>
      </c>
      <c r="AA22" s="22">
        <v>41.483886847114931</v>
      </c>
      <c r="AB22" s="22">
        <v>41.648742074770958</v>
      </c>
      <c r="AC22" s="22">
        <v>42.306971684921081</v>
      </c>
      <c r="AD22" s="22">
        <v>42.738402945129749</v>
      </c>
      <c r="AE22" s="22">
        <v>43.15723391294383</v>
      </c>
      <c r="AF22" s="22">
        <v>43.598254635874277</v>
      </c>
      <c r="AG22" s="22">
        <v>44.273958899715964</v>
      </c>
      <c r="AH22" s="22">
        <v>44.648741982797461</v>
      </c>
      <c r="AI22" s="22">
        <v>45.210828186753297</v>
      </c>
      <c r="AJ22" s="22">
        <v>45.780376822628227</v>
      </c>
      <c r="AK22" s="22">
        <v>46.352510172732963</v>
      </c>
      <c r="AL22" s="22">
        <v>46.9293377834599</v>
      </c>
      <c r="AM22" s="22">
        <v>47.421714271580427</v>
      </c>
      <c r="AN22" s="22">
        <v>47.759468766941701</v>
      </c>
      <c r="AO22" s="22">
        <v>48.252819337420412</v>
      </c>
      <c r="AP22" s="22">
        <v>48.748472677456959</v>
      </c>
      <c r="AQ22" s="22">
        <v>49.288971540498309</v>
      </c>
      <c r="AR22" s="22">
        <v>49.754648547695723</v>
      </c>
      <c r="AS22" s="22">
        <v>50.21955826156254</v>
      </c>
      <c r="AT22" s="22">
        <v>50.514081996156598</v>
      </c>
      <c r="AU22" s="22">
        <v>50.976607324156994</v>
      </c>
      <c r="AV22" s="22">
        <v>51.435992756095914</v>
      </c>
      <c r="AW22" s="22">
        <v>51.882122794503275</v>
      </c>
      <c r="AX22" s="22">
        <v>52.324866719200422</v>
      </c>
      <c r="AY22" s="22">
        <v>52.771700381016998</v>
      </c>
      <c r="AZ22" s="22">
        <v>53.223836126949216</v>
      </c>
      <c r="BA22" s="22">
        <v>53.613352570572268</v>
      </c>
      <c r="BB22" s="22">
        <v>54.075405096025804</v>
      </c>
      <c r="BC22" s="22">
        <v>54.542628113653542</v>
      </c>
      <c r="BD22" s="22">
        <v>54.973308499134831</v>
      </c>
      <c r="BE22" s="22">
        <v>55.446880194460064</v>
      </c>
      <c r="BF22" s="22">
        <v>55.920642999738142</v>
      </c>
      <c r="BG22" s="22">
        <v>56.393208691899765</v>
      </c>
      <c r="BH22" s="22">
        <v>56.816854314593591</v>
      </c>
      <c r="BI22" s="22">
        <v>57.284247462732665</v>
      </c>
      <c r="BJ22" s="22">
        <v>57.754807825749019</v>
      </c>
      <c r="BK22" s="22">
        <v>58.213726866453328</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76.953311120898832</v>
      </c>
      <c r="AA23" s="22">
        <v>77.858944586636099</v>
      </c>
      <c r="AB23" s="22">
        <v>77.627606724144499</v>
      </c>
      <c r="AC23" s="22">
        <v>79.034262462939708</v>
      </c>
      <c r="AD23" s="22">
        <v>79.635769371237643</v>
      </c>
      <c r="AE23" s="22">
        <v>80.153107498111041</v>
      </c>
      <c r="AF23" s="22">
        <v>80.713015856634073</v>
      </c>
      <c r="AG23" s="22">
        <v>82.214775745955151</v>
      </c>
      <c r="AH23" s="22">
        <v>82.79729278555007</v>
      </c>
      <c r="AI23" s="22">
        <v>83.824265024879281</v>
      </c>
      <c r="AJ23" s="22">
        <v>84.865955644679133</v>
      </c>
      <c r="AK23" s="22">
        <v>85.907171817195035</v>
      </c>
      <c r="AL23" s="22">
        <v>86.948777549283122</v>
      </c>
      <c r="AM23" s="22">
        <v>87.683801082638581</v>
      </c>
      <c r="AN23" s="22">
        <v>88.009547143196357</v>
      </c>
      <c r="AO23" s="22">
        <v>88.711432481567584</v>
      </c>
      <c r="AP23" s="22">
        <v>89.450541200969695</v>
      </c>
      <c r="AQ23" s="22">
        <v>90.395620529519022</v>
      </c>
      <c r="AR23" s="22">
        <v>91.073965909050898</v>
      </c>
      <c r="AS23" s="22">
        <v>91.752635226124809</v>
      </c>
      <c r="AT23" s="22">
        <v>92.086307391829351</v>
      </c>
      <c r="AU23" s="22">
        <v>92.755866078845088</v>
      </c>
      <c r="AV23" s="22">
        <v>93.413055052709666</v>
      </c>
      <c r="AW23" s="22">
        <v>93.96179451832856</v>
      </c>
      <c r="AX23" s="22">
        <v>94.550620273001996</v>
      </c>
      <c r="AY23" s="22">
        <v>95.143898857351743</v>
      </c>
      <c r="AZ23" s="22">
        <v>95.744664515073183</v>
      </c>
      <c r="BA23" s="22">
        <v>96.219666858137273</v>
      </c>
      <c r="BB23" s="22">
        <v>96.836870938964623</v>
      </c>
      <c r="BC23" s="22">
        <v>97.461102485512583</v>
      </c>
      <c r="BD23" s="22">
        <v>98.009554308542675</v>
      </c>
      <c r="BE23" s="22">
        <v>98.636529874996526</v>
      </c>
      <c r="BF23" s="22">
        <v>99.257878048856242</v>
      </c>
      <c r="BG23" s="22">
        <v>99.870414688474995</v>
      </c>
      <c r="BH23" s="22">
        <v>100.38272787102029</v>
      </c>
      <c r="BI23" s="22">
        <v>100.97298785598537</v>
      </c>
      <c r="BJ23" s="22">
        <v>101.50948037580717</v>
      </c>
      <c r="BK23" s="22">
        <v>102.07024867231262</v>
      </c>
    </row>
    <row r="24" spans="1:63" ht="14.4">
      <c r="A24" s="6"/>
      <c r="B24" s="6" t="s">
        <v>64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18.606411904231933</v>
      </c>
      <c r="AA24" s="22">
        <v>18.825383499505996</v>
      </c>
      <c r="AB24" s="22">
        <v>18.769448706111586</v>
      </c>
      <c r="AC24" s="22">
        <v>19.109561635656046</v>
      </c>
      <c r="AD24" s="22">
        <v>19.254998981184286</v>
      </c>
      <c r="AE24" s="22">
        <v>19.380085298357148</v>
      </c>
      <c r="AF24" s="22">
        <v>19.515464600372294</v>
      </c>
      <c r="AG24" s="22">
        <v>19.878572602808504</v>
      </c>
      <c r="AH24" s="22">
        <v>20.019418419863847</v>
      </c>
      <c r="AI24" s="22">
        <v>20.267728313497276</v>
      </c>
      <c r="AJ24" s="22">
        <v>20.519596939635012</v>
      </c>
      <c r="AK24" s="22">
        <v>20.771350849960484</v>
      </c>
      <c r="AL24" s="22">
        <v>21.023198951240904</v>
      </c>
      <c r="AM24" s="22">
        <v>21.200919057389811</v>
      </c>
      <c r="AN24" s="22">
        <v>21.279680650499127</v>
      </c>
      <c r="AO24" s="22">
        <v>21.449388328116253</v>
      </c>
      <c r="AP24" s="22">
        <v>21.628096184541036</v>
      </c>
      <c r="AQ24" s="22">
        <v>21.856605328761447</v>
      </c>
      <c r="AR24" s="22">
        <v>22.020621319250449</v>
      </c>
      <c r="AS24" s="22">
        <v>22.184715634053905</v>
      </c>
      <c r="AT24" s="22">
        <v>22.265393666820056</v>
      </c>
      <c r="AU24" s="22">
        <v>22.427285137676968</v>
      </c>
      <c r="AV24" s="22">
        <v>22.586185756357729</v>
      </c>
      <c r="AW24" s="22">
        <v>22.718864550508282</v>
      </c>
      <c r="AX24" s="22">
        <v>22.86123574119118</v>
      </c>
      <c r="AY24" s="22">
        <v>23.00468357408597</v>
      </c>
      <c r="AZ24" s="22">
        <v>23.14994169388175</v>
      </c>
      <c r="BA24" s="22">
        <v>23.264791712962026</v>
      </c>
      <c r="BB24" s="22">
        <v>23.414024451483243</v>
      </c>
      <c r="BC24" s="22">
        <v>23.564956349143102</v>
      </c>
      <c r="BD24" s="22">
        <v>23.697565594675016</v>
      </c>
      <c r="BE24" s="22">
        <v>23.849160964301173</v>
      </c>
      <c r="BF24" s="22">
        <v>23.999395696119443</v>
      </c>
      <c r="BG24" s="22">
        <v>24.147499901866681</v>
      </c>
      <c r="BH24" s="22">
        <v>24.271371246186483</v>
      </c>
      <c r="BI24" s="22">
        <v>24.41408921700377</v>
      </c>
      <c r="BJ24" s="22">
        <v>24.543806842690607</v>
      </c>
      <c r="BK24" s="22">
        <v>24.679394067666834</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200</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196.78279876515441</v>
      </c>
      <c r="AE26" s="22">
        <v>246.25536532689239</v>
      </c>
      <c r="AF26" s="22">
        <v>272.60343946207558</v>
      </c>
      <c r="AG26" s="22">
        <v>307.60000000000002</v>
      </c>
      <c r="AH26" s="22">
        <v>367.2</v>
      </c>
      <c r="AI26" s="22">
        <v>382.4</v>
      </c>
      <c r="AJ26" s="22">
        <v>382.4</v>
      </c>
      <c r="AK26" s="22">
        <v>382.4</v>
      </c>
      <c r="AL26" s="22">
        <v>396.8</v>
      </c>
      <c r="AM26" s="22">
        <v>436.8</v>
      </c>
      <c r="AN26" s="22">
        <v>453.6</v>
      </c>
      <c r="AO26" s="22">
        <v>468</v>
      </c>
      <c r="AP26" s="22">
        <v>468</v>
      </c>
      <c r="AQ26" s="22">
        <v>468</v>
      </c>
      <c r="AR26" s="22">
        <v>468</v>
      </c>
      <c r="AS26" s="22">
        <v>468</v>
      </c>
      <c r="AT26" s="22">
        <v>468</v>
      </c>
      <c r="AU26" s="22">
        <v>491.20000000000005</v>
      </c>
      <c r="AV26" s="22">
        <v>491.20000000000005</v>
      </c>
      <c r="AW26" s="22">
        <v>491.20000000000005</v>
      </c>
      <c r="AX26" s="22">
        <v>491.20000000000005</v>
      </c>
      <c r="AY26" s="22">
        <v>491.20000000000005</v>
      </c>
      <c r="AZ26" s="22">
        <v>491.20000000000005</v>
      </c>
      <c r="BA26" s="22">
        <v>491.20000000000005</v>
      </c>
      <c r="BB26" s="22">
        <v>491.20000000000005</v>
      </c>
      <c r="BC26" s="22">
        <v>491.20000000000005</v>
      </c>
      <c r="BD26" s="22">
        <v>491.20000000000005</v>
      </c>
      <c r="BE26" s="22">
        <v>491.20000000000005</v>
      </c>
      <c r="BF26" s="22">
        <v>491.20000000000005</v>
      </c>
      <c r="BG26" s="22">
        <v>491.20000000000005</v>
      </c>
      <c r="BH26" s="22">
        <v>537.80262008161549</v>
      </c>
      <c r="BI26" s="22">
        <v>537.80262008161549</v>
      </c>
      <c r="BJ26" s="22">
        <v>537.80262008161549</v>
      </c>
      <c r="BK26" s="22">
        <v>537.80262008161549</v>
      </c>
    </row>
    <row r="27" spans="1:63" ht="14.4">
      <c r="B27" s="23" t="s">
        <v>81</v>
      </c>
      <c r="C27" s="24">
        <v>7938.3801027397267</v>
      </c>
      <c r="D27" s="24">
        <v>7731.8355821917812</v>
      </c>
      <c r="E27" s="24">
        <v>7923.9246232876712</v>
      </c>
      <c r="F27" s="24">
        <v>7924.1496232876716</v>
      </c>
      <c r="G27" s="24">
        <v>7929.112808219179</v>
      </c>
      <c r="H27" s="24">
        <v>7936.5192722602742</v>
      </c>
      <c r="I27" s="24">
        <v>7670.7950000000001</v>
      </c>
      <c r="J27" s="24">
        <v>7427.62</v>
      </c>
      <c r="K27" s="24">
        <v>7454.62</v>
      </c>
      <c r="L27" s="24">
        <v>7853.3</v>
      </c>
      <c r="M27" s="24">
        <v>7873.72</v>
      </c>
      <c r="N27" s="24">
        <v>7873.72</v>
      </c>
      <c r="O27" s="24">
        <v>8505.6470000000008</v>
      </c>
      <c r="P27" s="24">
        <v>8531.8010000000013</v>
      </c>
      <c r="Q27" s="24">
        <v>8820.6460000000006</v>
      </c>
      <c r="R27" s="24">
        <v>8829.3259999999991</v>
      </c>
      <c r="S27" s="24">
        <v>8842.4310000000005</v>
      </c>
      <c r="T27" s="24">
        <v>9392.7909999999993</v>
      </c>
      <c r="U27" s="24">
        <v>9347.752162144021</v>
      </c>
      <c r="V27" s="24">
        <v>9380.0621783782772</v>
      </c>
      <c r="W27" s="24">
        <v>9649.0108742203174</v>
      </c>
      <c r="X27" s="24">
        <v>9733.8453742203183</v>
      </c>
      <c r="Y27" s="24">
        <v>9582.5360000000001</v>
      </c>
      <c r="Z27" s="24">
        <v>10013.918823916421</v>
      </c>
      <c r="AA27" s="24">
        <v>10107.428978559823</v>
      </c>
      <c r="AB27" s="24">
        <v>9925.0730782633873</v>
      </c>
      <c r="AC27" s="24">
        <v>9937.4643155919148</v>
      </c>
      <c r="AD27" s="24">
        <v>9984.8193783008137</v>
      </c>
      <c r="AE27" s="24">
        <v>10045.020354712804</v>
      </c>
      <c r="AF27" s="24">
        <v>10122.596140209906</v>
      </c>
      <c r="AG27" s="24">
        <v>9976.308007798516</v>
      </c>
      <c r="AH27" s="24">
        <v>10227.817740682633</v>
      </c>
      <c r="AI27" s="24">
        <v>10383.60860406515</v>
      </c>
      <c r="AJ27" s="24">
        <v>10464.652915222061</v>
      </c>
      <c r="AK27" s="24">
        <v>10671.109075401409</v>
      </c>
      <c r="AL27" s="24">
        <v>10923.101005210867</v>
      </c>
      <c r="AM27" s="24">
        <v>11019.011445100932</v>
      </c>
      <c r="AN27" s="24">
        <v>11365.493059524697</v>
      </c>
      <c r="AO27" s="24">
        <v>11461.005693630936</v>
      </c>
      <c r="AP27" s="24">
        <v>11468.272342755006</v>
      </c>
      <c r="AQ27" s="24">
        <v>11479.883806714652</v>
      </c>
      <c r="AR27" s="24">
        <v>11620.700862012411</v>
      </c>
      <c r="AS27" s="24">
        <v>11711.633151481341</v>
      </c>
      <c r="AT27" s="24">
        <v>11921.288040165113</v>
      </c>
      <c r="AU27" s="24">
        <v>11955.646229971682</v>
      </c>
      <c r="AV27" s="24">
        <v>12126.902795449942</v>
      </c>
      <c r="AW27" s="24">
        <v>12138.125484477805</v>
      </c>
      <c r="AX27" s="24">
        <v>12263.486590654973</v>
      </c>
      <c r="AY27" s="24">
        <v>12530.01561863485</v>
      </c>
      <c r="AZ27" s="24">
        <v>12591.725940732813</v>
      </c>
      <c r="BA27" s="24">
        <v>12853.20059400675</v>
      </c>
      <c r="BB27" s="24">
        <v>12945.549558780302</v>
      </c>
      <c r="BC27" s="24">
        <v>12988.08806024658</v>
      </c>
      <c r="BD27" s="24">
        <v>13250.477724076729</v>
      </c>
      <c r="BE27" s="24">
        <v>13463.370246181634</v>
      </c>
      <c r="BF27" s="24">
        <v>13579.419744498375</v>
      </c>
      <c r="BG27" s="24">
        <v>13592.618087666146</v>
      </c>
      <c r="BH27" s="24">
        <v>13852.182895853872</v>
      </c>
      <c r="BI27" s="24">
        <v>14365.667694590322</v>
      </c>
      <c r="BJ27" s="24">
        <v>14379.311353345809</v>
      </c>
      <c r="BK27" s="24">
        <v>14438.070254253626</v>
      </c>
    </row>
    <row r="28" spans="1:63" ht="14.4">
      <c r="B28" s="42" t="s">
        <v>201</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720.12463269133582</v>
      </c>
      <c r="AA31" s="22">
        <v>720.22024832053899</v>
      </c>
      <c r="AB31" s="22">
        <v>520.19582396331555</v>
      </c>
      <c r="AC31" s="22">
        <v>520.34433688672857</v>
      </c>
      <c r="AD31" s="22">
        <v>520.40784322089451</v>
      </c>
      <c r="AE31" s="22">
        <v>520.46246312219364</v>
      </c>
      <c r="AF31" s="22">
        <v>520.5215775343944</v>
      </c>
      <c r="AG31" s="22">
        <v>120.68013143303227</v>
      </c>
      <c r="AH31" s="22">
        <v>120.74163284101871</v>
      </c>
      <c r="AI31" s="22">
        <v>120.85005926357562</v>
      </c>
      <c r="AJ31" s="22">
        <v>120.96003963401851</v>
      </c>
      <c r="AK31" s="22">
        <v>121.06996991292074</v>
      </c>
      <c r="AL31" s="22">
        <v>121.17994132102702</v>
      </c>
      <c r="AM31" s="22">
        <v>121.25754417061225</v>
      </c>
      <c r="AN31" s="22">
        <v>121.29193602528532</v>
      </c>
      <c r="AO31" s="22">
        <v>121.36604018640116</v>
      </c>
      <c r="AP31" s="22">
        <v>121.4440743447322</v>
      </c>
      <c r="AQ31" s="22">
        <v>121.54385461794973</v>
      </c>
      <c r="AR31" s="22">
        <v>121.61547346015787</v>
      </c>
      <c r="AS31" s="22">
        <v>121.6871265032796</v>
      </c>
      <c r="AT31" s="22">
        <v>121.72235518605081</v>
      </c>
      <c r="AU31" s="22">
        <v>121.79304634044115</v>
      </c>
      <c r="AV31" s="22">
        <v>121.86243151625324</v>
      </c>
      <c r="AW31" s="22">
        <v>121.9203667309497</v>
      </c>
      <c r="AX31" s="22">
        <v>121.98253420504844</v>
      </c>
      <c r="AY31" s="22">
        <v>122.04517180323968</v>
      </c>
      <c r="AZ31" s="22">
        <v>122.10859987711278</v>
      </c>
      <c r="BA31" s="22">
        <v>122.15875002021522</v>
      </c>
      <c r="BB31" s="22">
        <v>122.22391364188755</v>
      </c>
      <c r="BC31" s="22">
        <v>122.28981921445062</v>
      </c>
      <c r="BD31" s="22">
        <v>122.34772406020849</v>
      </c>
      <c r="BE31" s="22">
        <v>122.41391934290239</v>
      </c>
      <c r="BF31" s="22">
        <v>122.47952049264514</v>
      </c>
      <c r="BG31" s="22">
        <v>122.5441913318124</v>
      </c>
      <c r="BH31" s="22">
        <v>122.59828070588196</v>
      </c>
      <c r="BI31" s="22">
        <v>122.66059960419031</v>
      </c>
      <c r="BJ31" s="22">
        <v>122.71724180192959</v>
      </c>
      <c r="BK31" s="22">
        <v>122.77644700528847</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1165</v>
      </c>
      <c r="AL32" s="22">
        <v>785</v>
      </c>
      <c r="AM32" s="22">
        <v>785</v>
      </c>
      <c r="AN32" s="22">
        <v>785</v>
      </c>
      <c r="AO32" s="22">
        <v>785</v>
      </c>
      <c r="AP32" s="22">
        <v>785</v>
      </c>
      <c r="AQ32" s="22">
        <v>785</v>
      </c>
      <c r="AR32" s="22">
        <v>785</v>
      </c>
      <c r="AS32" s="22">
        <v>785</v>
      </c>
      <c r="AT32" s="22">
        <v>785</v>
      </c>
      <c r="AU32" s="22">
        <v>785</v>
      </c>
      <c r="AV32" s="22">
        <v>785</v>
      </c>
      <c r="AW32" s="22">
        <v>785</v>
      </c>
      <c r="AX32" s="22">
        <v>785</v>
      </c>
      <c r="AY32" s="22">
        <v>785</v>
      </c>
      <c r="AZ32" s="22">
        <v>785</v>
      </c>
      <c r="BA32" s="22">
        <v>785</v>
      </c>
      <c r="BB32" s="22">
        <v>785</v>
      </c>
      <c r="BC32" s="22">
        <v>785</v>
      </c>
      <c r="BD32" s="22">
        <v>785</v>
      </c>
      <c r="BE32" s="22">
        <v>785</v>
      </c>
      <c r="BF32" s="22">
        <v>785</v>
      </c>
      <c r="BG32" s="22">
        <v>785</v>
      </c>
      <c r="BH32" s="22">
        <v>785</v>
      </c>
      <c r="BI32" s="22">
        <v>785</v>
      </c>
      <c r="BJ32" s="22">
        <v>785</v>
      </c>
      <c r="BK32" s="22">
        <v>785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62.370904534430153</v>
      </c>
      <c r="AA33" s="22">
        <v>62.480945986673696</v>
      </c>
      <c r="AB33" s="22">
        <v>62.540518458099484</v>
      </c>
      <c r="AC33" s="22">
        <v>62.673743778459965</v>
      </c>
      <c r="AD33" s="22">
        <v>62.775454802095702</v>
      </c>
      <c r="AE33" s="22">
        <v>62.877185730190902</v>
      </c>
      <c r="AF33" s="22">
        <v>62.983625618319685</v>
      </c>
      <c r="AG33" s="22">
        <v>63.117794311455761</v>
      </c>
      <c r="AH33" s="22">
        <v>63.203456791481813</v>
      </c>
      <c r="AI33" s="22">
        <v>63.32504546767295</v>
      </c>
      <c r="AJ33" s="22">
        <v>63.448199721610543</v>
      </c>
      <c r="AK33" s="22">
        <v>63.572146438236125</v>
      </c>
      <c r="AL33" s="22">
        <v>63.697476214309262</v>
      </c>
      <c r="AM33" s="22">
        <v>63.811375473214774</v>
      </c>
      <c r="AN33" s="22">
        <v>63.897519567982798</v>
      </c>
      <c r="AO33" s="22">
        <v>64.013197381733733</v>
      </c>
      <c r="AP33" s="22">
        <v>20.12789087383856</v>
      </c>
      <c r="AQ33" s="22">
        <v>20.246715944871802</v>
      </c>
      <c r="AR33" s="22">
        <v>20.355194207304805</v>
      </c>
      <c r="AS33" s="22">
        <v>20.463428999697598</v>
      </c>
      <c r="AT33" s="22">
        <v>20.53631913901723</v>
      </c>
      <c r="AU33" s="22">
        <v>20.644251615720677</v>
      </c>
      <c r="AV33" s="22">
        <v>20.751802702959139</v>
      </c>
      <c r="AW33" s="22">
        <v>20.860268468269574</v>
      </c>
      <c r="AX33" s="22">
        <v>20.965924064328341</v>
      </c>
      <c r="AY33" s="22">
        <v>21.072599913548402</v>
      </c>
      <c r="AZ33" s="22">
        <v>21.180521484234092</v>
      </c>
      <c r="BA33" s="22">
        <v>21.275407222677792</v>
      </c>
      <c r="BB33" s="22">
        <v>21.385549403912869</v>
      </c>
      <c r="BC33" s="22">
        <v>21.496918682423733</v>
      </c>
      <c r="BD33" s="22">
        <v>21.600787898784379</v>
      </c>
      <c r="BE33" s="22">
        <v>21.713928121243313</v>
      </c>
      <c r="BF33" s="22">
        <v>21.827378036889883</v>
      </c>
      <c r="BG33" s="22">
        <v>21.940866434653223</v>
      </c>
      <c r="BH33" s="22">
        <v>22.044259458193299</v>
      </c>
      <c r="BI33" s="22">
        <v>22.157204848252853</v>
      </c>
      <c r="BJ33" s="22">
        <v>22.273509394859964</v>
      </c>
      <c r="BK33" s="22">
        <v>22.38525070411157</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328.67836072054206</v>
      </c>
      <c r="AA34" s="22">
        <v>330.70008923006685</v>
      </c>
      <c r="AB34" s="22">
        <v>331.71354888140286</v>
      </c>
      <c r="AC34" s="22">
        <v>334.19605643461841</v>
      </c>
      <c r="AD34" s="22">
        <v>336.03828251580092</v>
      </c>
      <c r="AE34" s="22">
        <v>337.87140446102046</v>
      </c>
      <c r="AF34" s="22">
        <v>379.79146991294385</v>
      </c>
      <c r="AG34" s="22">
        <v>382.30111707749762</v>
      </c>
      <c r="AH34" s="22">
        <v>383.86119134271297</v>
      </c>
      <c r="AI34" s="22">
        <v>386.09802430787471</v>
      </c>
      <c r="AJ34" s="22">
        <v>388.36382665371639</v>
      </c>
      <c r="AK34" s="22">
        <v>268.64340283077536</v>
      </c>
      <c r="AL34" s="22">
        <v>270.94715475481786</v>
      </c>
      <c r="AM34" s="22">
        <v>273.01703730260954</v>
      </c>
      <c r="AN34" s="22">
        <v>274.55668172929529</v>
      </c>
      <c r="AO34" s="22">
        <v>276.65387585671965</v>
      </c>
      <c r="AP34" s="22">
        <v>278.73807513593397</v>
      </c>
      <c r="AQ34" s="22">
        <v>280.9174920822777</v>
      </c>
      <c r="AR34" s="22">
        <v>282.88642311612614</v>
      </c>
      <c r="AS34" s="22">
        <v>284.8511423929649</v>
      </c>
      <c r="AT34" s="22">
        <v>286.16041818255866</v>
      </c>
      <c r="AU34" s="22">
        <v>288.11883952599783</v>
      </c>
      <c r="AV34" s="22">
        <v>290.06921726782241</v>
      </c>
      <c r="AW34" s="22">
        <v>292.02337661250107</v>
      </c>
      <c r="AX34" s="22">
        <v>293.93300469635767</v>
      </c>
      <c r="AY34" s="22">
        <v>295.86093445352014</v>
      </c>
      <c r="AZ34" s="22">
        <v>297.811440636783</v>
      </c>
      <c r="BA34" s="22">
        <v>299.52037187810845</v>
      </c>
      <c r="BB34" s="22">
        <v>301.51146978117606</v>
      </c>
      <c r="BC34" s="22">
        <v>303.52476754033285</v>
      </c>
      <c r="BD34" s="22">
        <v>305.39869273111901</v>
      </c>
      <c r="BE34" s="22">
        <v>307.4431985387904</v>
      </c>
      <c r="BF34" s="22">
        <v>309.49247605056144</v>
      </c>
      <c r="BG34" s="22">
        <v>311.54143554897007</v>
      </c>
      <c r="BH34" s="22">
        <v>313.402993935739</v>
      </c>
      <c r="BI34" s="22">
        <v>315.43997740809721</v>
      </c>
      <c r="BJ34" s="22">
        <v>317.52953474396827</v>
      </c>
      <c r="BK34" s="22">
        <v>319.54219741778604</v>
      </c>
    </row>
    <row r="35" spans="1:63" ht="14.4">
      <c r="A35" s="6"/>
      <c r="B35" s="6" t="s">
        <v>78</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300</v>
      </c>
      <c r="AH35" s="22">
        <v>300</v>
      </c>
      <c r="AI35" s="22">
        <v>300</v>
      </c>
      <c r="AJ35" s="22">
        <v>300</v>
      </c>
      <c r="AK35" s="22">
        <v>500</v>
      </c>
      <c r="AL35" s="22">
        <v>900</v>
      </c>
      <c r="AM35" s="22">
        <v>900</v>
      </c>
      <c r="AN35" s="22">
        <v>900</v>
      </c>
      <c r="AO35" s="22">
        <v>900</v>
      </c>
      <c r="AP35" s="22">
        <v>900</v>
      </c>
      <c r="AQ35" s="22">
        <v>900</v>
      </c>
      <c r="AR35" s="22">
        <v>900</v>
      </c>
      <c r="AS35" s="22">
        <v>900</v>
      </c>
      <c r="AT35" s="22">
        <v>900</v>
      </c>
      <c r="AU35" s="22">
        <v>900</v>
      </c>
      <c r="AV35" s="22">
        <v>900</v>
      </c>
      <c r="AW35" s="22">
        <v>900</v>
      </c>
      <c r="AX35" s="22">
        <v>900</v>
      </c>
      <c r="AY35" s="22">
        <v>1100</v>
      </c>
      <c r="AZ35" s="22">
        <v>1100</v>
      </c>
      <c r="BA35" s="22">
        <v>1100</v>
      </c>
      <c r="BB35" s="22">
        <v>1100</v>
      </c>
      <c r="BC35" s="22">
        <v>1100</v>
      </c>
      <c r="BD35" s="22">
        <v>1100</v>
      </c>
      <c r="BE35" s="22">
        <v>1300</v>
      </c>
      <c r="BF35" s="22">
        <v>1300</v>
      </c>
      <c r="BG35" s="22">
        <v>1300</v>
      </c>
      <c r="BH35" s="22">
        <v>1300</v>
      </c>
      <c r="BI35" s="22">
        <v>1300</v>
      </c>
      <c r="BJ35" s="22">
        <v>1300</v>
      </c>
      <c r="BK35" s="22">
        <v>1300</v>
      </c>
    </row>
    <row r="36" spans="1:63" ht="14.4">
      <c r="A36" s="6"/>
      <c r="B36" s="6" t="s">
        <v>80</v>
      </c>
      <c r="C36" s="6"/>
      <c r="D36" s="6"/>
      <c r="E36" s="6"/>
      <c r="F36" s="6"/>
      <c r="G36" s="6"/>
      <c r="H36" s="6"/>
      <c r="I36" s="6"/>
      <c r="J36" s="6"/>
      <c r="K36" s="6"/>
      <c r="L36" s="6"/>
      <c r="M36" s="6"/>
      <c r="N36" s="6"/>
      <c r="O36" s="6"/>
      <c r="P36" s="6"/>
      <c r="Q36" s="6"/>
      <c r="R36" s="6"/>
      <c r="S36" s="6"/>
      <c r="T36" s="6"/>
      <c r="U36" s="6"/>
      <c r="V36" s="6"/>
      <c r="W36" s="6"/>
      <c r="X36" s="6"/>
      <c r="Y36" s="6"/>
      <c r="Z36" s="22">
        <v>164.50181324563266</v>
      </c>
      <c r="AA36" s="22">
        <v>164.6210248188965</v>
      </c>
      <c r="AB36" s="22">
        <v>164.68556166294113</v>
      </c>
      <c r="AC36" s="22">
        <v>164.82988909333164</v>
      </c>
      <c r="AD36" s="22">
        <v>164.94007603560368</v>
      </c>
      <c r="AE36" s="22">
        <v>165.05028454104016</v>
      </c>
      <c r="AF36" s="22">
        <v>165.16559441984634</v>
      </c>
      <c r="AG36" s="22">
        <v>165.31094383741041</v>
      </c>
      <c r="AH36" s="22">
        <v>165.40374485743862</v>
      </c>
      <c r="AI36" s="22">
        <v>165.53546592331236</v>
      </c>
      <c r="AJ36" s="22">
        <v>165.66888303174477</v>
      </c>
      <c r="AK36" s="22">
        <v>165.80315864142247</v>
      </c>
      <c r="AL36" s="22">
        <v>165.93893256550169</v>
      </c>
      <c r="AM36" s="22">
        <v>166.062323429316</v>
      </c>
      <c r="AN36" s="22">
        <v>166.15564619864804</v>
      </c>
      <c r="AO36" s="22">
        <v>166.28096383021156</v>
      </c>
      <c r="AP36" s="22">
        <v>166.40521511332511</v>
      </c>
      <c r="AQ36" s="22">
        <v>166.53394227361113</v>
      </c>
      <c r="AR36" s="22">
        <v>166.65146039124687</v>
      </c>
      <c r="AS36" s="22">
        <v>166.7687147496724</v>
      </c>
      <c r="AT36" s="22">
        <v>166.84767906726867</v>
      </c>
      <c r="AU36" s="22">
        <v>166.96460591703072</v>
      </c>
      <c r="AV36" s="22">
        <v>167.0811195948724</v>
      </c>
      <c r="AW36" s="22">
        <v>167.19862417395871</v>
      </c>
      <c r="AX36" s="22">
        <v>167.31308440302237</v>
      </c>
      <c r="AY36" s="22">
        <v>167.42864990634411</v>
      </c>
      <c r="AZ36" s="22">
        <v>167.54556494125359</v>
      </c>
      <c r="BA36" s="22">
        <v>167.6483578245676</v>
      </c>
      <c r="BB36" s="22">
        <v>167.7676785209056</v>
      </c>
      <c r="BC36" s="22">
        <v>167.88832857262571</v>
      </c>
      <c r="BD36" s="22">
        <v>168.0008535570164</v>
      </c>
      <c r="BE36" s="22">
        <v>168.12342213134693</v>
      </c>
      <c r="BF36" s="22">
        <v>168.2463262066307</v>
      </c>
      <c r="BG36" s="22">
        <v>168.36927197087434</v>
      </c>
      <c r="BH36" s="22">
        <v>168.48128107970942</v>
      </c>
      <c r="BI36" s="22">
        <v>368.60363858560726</v>
      </c>
      <c r="BJ36" s="22">
        <v>368.72963517776498</v>
      </c>
      <c r="BK36" s="22">
        <v>368.85068826278751</v>
      </c>
    </row>
    <row r="37" spans="1:63" ht="14.4">
      <c r="A37" s="6"/>
      <c r="B37" s="6" t="s">
        <v>79</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0</v>
      </c>
      <c r="AG37" s="22">
        <v>19.899999999999999</v>
      </c>
      <c r="AH37" s="22">
        <v>19.899999999999999</v>
      </c>
      <c r="AI37" s="22">
        <v>19.899999999999999</v>
      </c>
      <c r="AJ37" s="22">
        <v>19.899999999999999</v>
      </c>
      <c r="AK37" s="22">
        <v>19.899999999999999</v>
      </c>
      <c r="AL37" s="22">
        <v>19.899999999999999</v>
      </c>
      <c r="AM37" s="22">
        <v>19.899999999999999</v>
      </c>
      <c r="AN37" s="22">
        <v>19.899999999999999</v>
      </c>
      <c r="AO37" s="22">
        <v>19.899999999999999</v>
      </c>
      <c r="AP37" s="22">
        <v>19.899999999999999</v>
      </c>
      <c r="AQ37" s="22">
        <v>19.899999999999999</v>
      </c>
      <c r="AR37" s="22">
        <v>19.899999999999999</v>
      </c>
      <c r="AS37" s="22">
        <v>19.899999999999999</v>
      </c>
      <c r="AT37" s="22">
        <v>19.899999999999999</v>
      </c>
      <c r="AU37" s="22">
        <v>19.899999999999999</v>
      </c>
      <c r="AV37" s="22">
        <v>19.899999999999999</v>
      </c>
      <c r="AW37" s="22">
        <v>19.899999999999999</v>
      </c>
      <c r="AX37" s="22">
        <v>19.899999999999999</v>
      </c>
      <c r="AY37" s="22">
        <v>19.899999999999999</v>
      </c>
      <c r="AZ37" s="22">
        <v>19.899999999999999</v>
      </c>
      <c r="BA37" s="22">
        <v>19.899999999999999</v>
      </c>
      <c r="BB37" s="22">
        <v>19.899999999999999</v>
      </c>
      <c r="BC37" s="22">
        <v>19.899999999999999</v>
      </c>
      <c r="BD37" s="22">
        <v>19.899999999999999</v>
      </c>
      <c r="BE37" s="22">
        <v>19.899999999999999</v>
      </c>
      <c r="BF37" s="22">
        <v>19.899999999999999</v>
      </c>
      <c r="BG37" s="22">
        <v>19.899999999999999</v>
      </c>
      <c r="BH37" s="22">
        <v>19.899999999999999</v>
      </c>
      <c r="BI37" s="22">
        <v>19.899999999999999</v>
      </c>
      <c r="BJ37" s="22">
        <v>19.899999999999999</v>
      </c>
      <c r="BK37" s="22">
        <v>19.899999999999999</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901.62970920903524</v>
      </c>
      <c r="AA38" s="22">
        <v>988.33849413899679</v>
      </c>
      <c r="AB38" s="22">
        <v>992.16365379081344</v>
      </c>
      <c r="AC38" s="22">
        <v>996.40981905590513</v>
      </c>
      <c r="AD38" s="22">
        <v>1000.838493775061</v>
      </c>
      <c r="AE38" s="22">
        <v>1005.5421786772954</v>
      </c>
      <c r="AF38" s="22">
        <v>1010.5525356584881</v>
      </c>
      <c r="AG38" s="22">
        <v>1265.9829826826131</v>
      </c>
      <c r="AH38" s="22">
        <v>1268.2039751481086</v>
      </c>
      <c r="AI38" s="22">
        <v>1400.5253195653609</v>
      </c>
      <c r="AJ38" s="22">
        <v>1402.9035551607701</v>
      </c>
      <c r="AK38" s="22">
        <v>1485.3384816082355</v>
      </c>
      <c r="AL38" s="22">
        <v>1587.8316075104494</v>
      </c>
      <c r="AM38" s="22">
        <v>1635.3523772701215</v>
      </c>
      <c r="AN38" s="22">
        <v>1662.891572628203</v>
      </c>
      <c r="AO38" s="22">
        <v>1735.5326207196945</v>
      </c>
      <c r="AP38" s="22">
        <v>1738.2417467598311</v>
      </c>
      <c r="AQ38" s="22">
        <v>1741.0381518259619</v>
      </c>
      <c r="AR38" s="22">
        <v>1873.8741895492744</v>
      </c>
      <c r="AS38" s="22">
        <v>1956.7793936278758</v>
      </c>
      <c r="AT38" s="22">
        <v>1959.7194839206113</v>
      </c>
      <c r="AU38" s="22">
        <v>1962.767231289974</v>
      </c>
      <c r="AV38" s="22">
        <v>2125.8881370275826</v>
      </c>
      <c r="AW38" s="22">
        <v>2129.0740435908424</v>
      </c>
      <c r="AX38" s="22">
        <v>2132.3423473283419</v>
      </c>
      <c r="AY38" s="22">
        <v>2135.6912879800097</v>
      </c>
      <c r="AZ38" s="22">
        <v>2139.1231862573291</v>
      </c>
      <c r="BA38" s="22">
        <v>2142.6262018606017</v>
      </c>
      <c r="BB38" s="22">
        <v>2226.2303827058004</v>
      </c>
      <c r="BC38" s="22">
        <v>2229.9237918848189</v>
      </c>
      <c r="BD38" s="22">
        <v>2233.7000070428248</v>
      </c>
      <c r="BE38" s="22">
        <v>2237.577385916366</v>
      </c>
      <c r="BF38" s="22">
        <v>2241.5494780123445</v>
      </c>
      <c r="BG38" s="22">
        <v>2245.6183338039878</v>
      </c>
      <c r="BH38" s="22">
        <v>2249.7768633498517</v>
      </c>
      <c r="BI38" s="22">
        <v>2254.0461485194364</v>
      </c>
      <c r="BJ38" s="22">
        <v>2258.4150204621847</v>
      </c>
      <c r="BK38" s="22">
        <v>2307.8942469942931</v>
      </c>
    </row>
    <row r="39" spans="1:63" ht="14.4">
      <c r="A39" s="6"/>
      <c r="B39" s="6" t="s">
        <v>77</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5326.3102817500003</v>
      </c>
      <c r="AA40" s="22">
        <v>5327.84183315875</v>
      </c>
      <c r="AB40" s="22">
        <v>5329.3810423245441</v>
      </c>
      <c r="AC40" s="22">
        <v>5330.9279475361664</v>
      </c>
      <c r="AD40" s="22">
        <v>5332.4825872738475</v>
      </c>
      <c r="AE40" s="22">
        <v>5334.045000210217</v>
      </c>
      <c r="AF40" s="22">
        <v>5335.6152252112679</v>
      </c>
      <c r="AG40" s="22">
        <v>5372.1933013373236</v>
      </c>
      <c r="AH40" s="22">
        <v>5373.779267844011</v>
      </c>
      <c r="AI40" s="22">
        <v>5375.373164183231</v>
      </c>
      <c r="AJ40" s="22">
        <v>5446.9750300041469</v>
      </c>
      <c r="AK40" s="22">
        <v>5465.5849051541672</v>
      </c>
      <c r="AL40" s="22">
        <v>5573.2028296799381</v>
      </c>
      <c r="AM40" s="22">
        <v>5574.828843828338</v>
      </c>
      <c r="AN40" s="22">
        <v>5646.4629880474795</v>
      </c>
      <c r="AO40" s="22">
        <v>5648.1053029877176</v>
      </c>
      <c r="AP40" s="22">
        <v>5689.7558295026556</v>
      </c>
      <c r="AQ40" s="22">
        <v>5691.4146086501687</v>
      </c>
      <c r="AR40" s="22">
        <v>5693.0816816934203</v>
      </c>
      <c r="AS40" s="22">
        <v>5694.7570901018871</v>
      </c>
      <c r="AT40" s="22">
        <v>5696.4408755523964</v>
      </c>
      <c r="AU40" s="22">
        <v>5698.1330799301586</v>
      </c>
      <c r="AV40" s="22">
        <v>5699.8337453298091</v>
      </c>
      <c r="AW40" s="22">
        <v>5701.5429140564584</v>
      </c>
      <c r="AX40" s="22">
        <v>5817.2606286267401</v>
      </c>
      <c r="AY40" s="22">
        <v>5873.986931769874</v>
      </c>
      <c r="AZ40" s="22">
        <v>5925.7218664287238</v>
      </c>
      <c r="BA40" s="22">
        <v>5927.4654757608669</v>
      </c>
      <c r="BB40" s="22">
        <v>5929.2178031396716</v>
      </c>
      <c r="BC40" s="22">
        <v>5960.97889215537</v>
      </c>
      <c r="BD40" s="22">
        <v>5962.7487866161464</v>
      </c>
      <c r="BE40" s="22">
        <v>5964.5275305492278</v>
      </c>
      <c r="BF40" s="22">
        <v>6069.3151682019734</v>
      </c>
      <c r="BG40" s="22">
        <v>6071.1117440429834</v>
      </c>
      <c r="BH40" s="22">
        <v>6072.9173027631987</v>
      </c>
      <c r="BI40" s="22">
        <v>6374.7318892770145</v>
      </c>
      <c r="BJ40" s="22">
        <v>6376.5555487233996</v>
      </c>
      <c r="BK40" s="22">
        <v>6378.3883264670167</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681.17217920901271</v>
      </c>
      <c r="AG41" s="22">
        <v>682.04090100110284</v>
      </c>
      <c r="AH41" s="22">
        <v>866.79571902112491</v>
      </c>
      <c r="AI41" s="22">
        <v>868.58563340154751</v>
      </c>
      <c r="AJ41" s="22">
        <v>870.41134606957837</v>
      </c>
      <c r="AK41" s="22">
        <v>872.27357299097002</v>
      </c>
      <c r="AL41" s="22">
        <v>874.17304445078935</v>
      </c>
      <c r="AM41" s="22">
        <v>876.11050533980517</v>
      </c>
      <c r="AN41" s="22">
        <v>1103.0867154466014</v>
      </c>
      <c r="AO41" s="22">
        <v>1105.1024497555334</v>
      </c>
      <c r="AP41" s="22">
        <v>1107.158498750644</v>
      </c>
      <c r="AQ41" s="22">
        <v>1109.2556687256567</v>
      </c>
      <c r="AR41" s="22">
        <v>1111.39478210017</v>
      </c>
      <c r="AS41" s="22">
        <v>1113.5766777421734</v>
      </c>
      <c r="AT41" s="22">
        <v>1315.802211297017</v>
      </c>
      <c r="AU41" s="22">
        <v>1318.0722555229572</v>
      </c>
      <c r="AV41" s="22">
        <v>1320.3877006334164</v>
      </c>
      <c r="AW41" s="22">
        <v>1322.7494546460848</v>
      </c>
      <c r="AX41" s="22">
        <v>1325.1584437390065</v>
      </c>
      <c r="AY41" s="22">
        <v>1327.6156126137867</v>
      </c>
      <c r="AZ41" s="22">
        <v>1330.1219248660623</v>
      </c>
      <c r="BA41" s="22">
        <v>1582.6783633633836</v>
      </c>
      <c r="BB41" s="22">
        <v>1585.2859306306511</v>
      </c>
      <c r="BC41" s="22">
        <v>1587.9456492432641</v>
      </c>
      <c r="BD41" s="22">
        <v>1840.6585622281295</v>
      </c>
      <c r="BE41" s="22">
        <v>1843.4257334726922</v>
      </c>
      <c r="BF41" s="22">
        <v>1846.2482481421459</v>
      </c>
      <c r="BG41" s="22">
        <v>1849.1272131049889</v>
      </c>
      <c r="BH41" s="22">
        <v>2052.0637573670888</v>
      </c>
      <c r="BI41" s="22">
        <v>2055.0590325144303</v>
      </c>
      <c r="BJ41" s="22">
        <v>2058.1142131647189</v>
      </c>
      <c r="BK41" s="22">
        <v>2061.2304974280132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75</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196.78279876515441</v>
      </c>
      <c r="AE44" s="22">
        <v>246.25536532689239</v>
      </c>
      <c r="AF44" s="22">
        <v>272.60343946207558</v>
      </c>
      <c r="AG44" s="22">
        <v>307.60000000000002</v>
      </c>
      <c r="AH44" s="22">
        <v>367.2</v>
      </c>
      <c r="AI44" s="22">
        <v>382.4</v>
      </c>
      <c r="AJ44" s="22">
        <v>382.4</v>
      </c>
      <c r="AK44" s="22">
        <v>382.4</v>
      </c>
      <c r="AL44" s="22">
        <v>396.8</v>
      </c>
      <c r="AM44" s="22">
        <v>436.8</v>
      </c>
      <c r="AN44" s="22">
        <v>453.6</v>
      </c>
      <c r="AO44" s="22">
        <v>468</v>
      </c>
      <c r="AP44" s="22">
        <v>468</v>
      </c>
      <c r="AQ44" s="22">
        <v>468</v>
      </c>
      <c r="AR44" s="22">
        <v>468</v>
      </c>
      <c r="AS44" s="22">
        <v>468</v>
      </c>
      <c r="AT44" s="22">
        <v>468</v>
      </c>
      <c r="AU44" s="22">
        <v>491.20000000000005</v>
      </c>
      <c r="AV44" s="22">
        <v>491.20000000000005</v>
      </c>
      <c r="AW44" s="22">
        <v>491.20000000000005</v>
      </c>
      <c r="AX44" s="22">
        <v>491.20000000000005</v>
      </c>
      <c r="AY44" s="22">
        <v>491.20000000000005</v>
      </c>
      <c r="AZ44" s="22">
        <v>491.20000000000005</v>
      </c>
      <c r="BA44" s="22">
        <v>491.20000000000005</v>
      </c>
      <c r="BB44" s="22">
        <v>491.20000000000005</v>
      </c>
      <c r="BC44" s="22">
        <v>491.20000000000005</v>
      </c>
      <c r="BD44" s="22">
        <v>491.20000000000005</v>
      </c>
      <c r="BE44" s="22">
        <v>491.20000000000005</v>
      </c>
      <c r="BF44" s="22">
        <v>491.20000000000005</v>
      </c>
      <c r="BG44" s="22">
        <v>491.20000000000005</v>
      </c>
      <c r="BH44" s="22">
        <v>537.80262008161549</v>
      </c>
      <c r="BI44" s="22">
        <v>537.80262008161549</v>
      </c>
      <c r="BJ44" s="22">
        <v>537.80262008161549</v>
      </c>
      <c r="BK44" s="22">
        <v>537.80262008161549</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40.978764668447326</v>
      </c>
      <c r="AA45" s="22">
        <v>41.483886847114931</v>
      </c>
      <c r="AB45" s="22">
        <v>41.648742074770958</v>
      </c>
      <c r="AC45" s="22">
        <v>42.306971684921081</v>
      </c>
      <c r="AD45" s="22">
        <v>42.738402945129749</v>
      </c>
      <c r="AE45" s="22">
        <v>43.15723391294383</v>
      </c>
      <c r="AF45" s="22">
        <v>43.598254635874277</v>
      </c>
      <c r="AG45" s="22">
        <v>44.273958899715964</v>
      </c>
      <c r="AH45" s="22">
        <v>44.648741982797461</v>
      </c>
      <c r="AI45" s="22">
        <v>45.210828186753297</v>
      </c>
      <c r="AJ45" s="22">
        <v>45.780376822628227</v>
      </c>
      <c r="AK45" s="22">
        <v>46.352510172732963</v>
      </c>
      <c r="AL45" s="22">
        <v>46.9293377834599</v>
      </c>
      <c r="AM45" s="22">
        <v>47.421714271580427</v>
      </c>
      <c r="AN45" s="22">
        <v>47.759468766941701</v>
      </c>
      <c r="AO45" s="22">
        <v>48.252819337420412</v>
      </c>
      <c r="AP45" s="22">
        <v>48.748472677456959</v>
      </c>
      <c r="AQ45" s="22">
        <v>49.288971540498309</v>
      </c>
      <c r="AR45" s="22">
        <v>49.754648547695723</v>
      </c>
      <c r="AS45" s="22">
        <v>50.21955826156254</v>
      </c>
      <c r="AT45" s="22">
        <v>50.514081996156598</v>
      </c>
      <c r="AU45" s="22">
        <v>50.976607324156994</v>
      </c>
      <c r="AV45" s="22">
        <v>51.435992756095914</v>
      </c>
      <c r="AW45" s="22">
        <v>51.882122794503275</v>
      </c>
      <c r="AX45" s="22">
        <v>52.324866719200422</v>
      </c>
      <c r="AY45" s="22">
        <v>52.771700381016998</v>
      </c>
      <c r="AZ45" s="22">
        <v>53.223836126949216</v>
      </c>
      <c r="BA45" s="22">
        <v>53.613352570572268</v>
      </c>
      <c r="BB45" s="22">
        <v>54.075405096025804</v>
      </c>
      <c r="BC45" s="22">
        <v>54.542628113653542</v>
      </c>
      <c r="BD45" s="22">
        <v>54.973308499134831</v>
      </c>
      <c r="BE45" s="22">
        <v>55.446880194460064</v>
      </c>
      <c r="BF45" s="22">
        <v>55.920642999738142</v>
      </c>
      <c r="BG45" s="22">
        <v>56.393208691899765</v>
      </c>
      <c r="BH45" s="22">
        <v>56.816854314593591</v>
      </c>
      <c r="BI45" s="22">
        <v>57.284247462732665</v>
      </c>
      <c r="BJ45" s="22">
        <v>57.754807825749019</v>
      </c>
      <c r="BK45" s="22">
        <v>58.213726866453328</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76.953311120898832</v>
      </c>
      <c r="AA46" s="22">
        <v>77.858944586636099</v>
      </c>
      <c r="AB46" s="22">
        <v>77.627606724144499</v>
      </c>
      <c r="AC46" s="22">
        <v>79.034262462939708</v>
      </c>
      <c r="AD46" s="22">
        <v>79.635769371237643</v>
      </c>
      <c r="AE46" s="22">
        <v>80.153107498111041</v>
      </c>
      <c r="AF46" s="22">
        <v>80.713015856634073</v>
      </c>
      <c r="AG46" s="22">
        <v>82.214775745955151</v>
      </c>
      <c r="AH46" s="22">
        <v>82.79729278555007</v>
      </c>
      <c r="AI46" s="22">
        <v>83.824265024879281</v>
      </c>
      <c r="AJ46" s="22">
        <v>84.865955644679133</v>
      </c>
      <c r="AK46" s="22">
        <v>85.907171817195035</v>
      </c>
      <c r="AL46" s="22">
        <v>86.948777549283122</v>
      </c>
      <c r="AM46" s="22">
        <v>87.683801082638581</v>
      </c>
      <c r="AN46" s="22">
        <v>88.009547143196357</v>
      </c>
      <c r="AO46" s="22">
        <v>88.711432481567584</v>
      </c>
      <c r="AP46" s="22">
        <v>89.450541200969695</v>
      </c>
      <c r="AQ46" s="22">
        <v>90.395620529519022</v>
      </c>
      <c r="AR46" s="22">
        <v>91.073965909050898</v>
      </c>
      <c r="AS46" s="22">
        <v>91.752635226124809</v>
      </c>
      <c r="AT46" s="22">
        <v>92.086307391829351</v>
      </c>
      <c r="AU46" s="22">
        <v>92.755866078845088</v>
      </c>
      <c r="AV46" s="22">
        <v>93.413055052709666</v>
      </c>
      <c r="AW46" s="22">
        <v>93.96179451832856</v>
      </c>
      <c r="AX46" s="22">
        <v>94.550620273001996</v>
      </c>
      <c r="AY46" s="22">
        <v>95.143898857351743</v>
      </c>
      <c r="AZ46" s="22">
        <v>95.744664515073183</v>
      </c>
      <c r="BA46" s="22">
        <v>96.219666858137273</v>
      </c>
      <c r="BB46" s="22">
        <v>96.836870938964623</v>
      </c>
      <c r="BC46" s="22">
        <v>97.461102485512583</v>
      </c>
      <c r="BD46" s="22">
        <v>98.009554308542675</v>
      </c>
      <c r="BE46" s="22">
        <v>98.636529874996526</v>
      </c>
      <c r="BF46" s="22">
        <v>99.257878048856242</v>
      </c>
      <c r="BG46" s="22">
        <v>99.870414688474995</v>
      </c>
      <c r="BH46" s="22">
        <v>100.38272787102029</v>
      </c>
      <c r="BI46" s="22">
        <v>100.97298785598537</v>
      </c>
      <c r="BJ46" s="22">
        <v>101.50948037580717</v>
      </c>
      <c r="BK46" s="22">
        <v>102.07024867231262</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18.606411904231933</v>
      </c>
      <c r="AA47" s="22">
        <v>18.825383499505996</v>
      </c>
      <c r="AB47" s="22">
        <v>18.769448706111586</v>
      </c>
      <c r="AC47" s="22">
        <v>19.109561635656046</v>
      </c>
      <c r="AD47" s="22">
        <v>19.254998981184286</v>
      </c>
      <c r="AE47" s="22">
        <v>19.380085298357148</v>
      </c>
      <c r="AF47" s="22">
        <v>19.515464600372294</v>
      </c>
      <c r="AG47" s="22">
        <v>19.878572602808504</v>
      </c>
      <c r="AH47" s="22">
        <v>20.019418419863847</v>
      </c>
      <c r="AI47" s="22">
        <v>20.267728313497276</v>
      </c>
      <c r="AJ47" s="22">
        <v>20.519596939635012</v>
      </c>
      <c r="AK47" s="22">
        <v>20.771350849960484</v>
      </c>
      <c r="AL47" s="22">
        <v>21.023198951240904</v>
      </c>
      <c r="AM47" s="22">
        <v>21.200919057389811</v>
      </c>
      <c r="AN47" s="22">
        <v>21.279680650499127</v>
      </c>
      <c r="AO47" s="22">
        <v>21.449388328116253</v>
      </c>
      <c r="AP47" s="22">
        <v>21.628096184541036</v>
      </c>
      <c r="AQ47" s="22">
        <v>21.856605328761447</v>
      </c>
      <c r="AR47" s="22">
        <v>22.020621319250449</v>
      </c>
      <c r="AS47" s="22">
        <v>22.184715634053905</v>
      </c>
      <c r="AT47" s="22">
        <v>22.265393666820056</v>
      </c>
      <c r="AU47" s="22">
        <v>22.427285137676968</v>
      </c>
      <c r="AV47" s="22">
        <v>22.586185756357729</v>
      </c>
      <c r="AW47" s="22">
        <v>22.718864550508282</v>
      </c>
      <c r="AX47" s="22">
        <v>22.86123574119118</v>
      </c>
      <c r="AY47" s="22">
        <v>23.00468357408597</v>
      </c>
      <c r="AZ47" s="22">
        <v>23.14994169388175</v>
      </c>
      <c r="BA47" s="22">
        <v>23.264791712962026</v>
      </c>
      <c r="BB47" s="22">
        <v>23.414024451483243</v>
      </c>
      <c r="BC47" s="22">
        <v>23.564956349143102</v>
      </c>
      <c r="BD47" s="22">
        <v>23.697565594675016</v>
      </c>
      <c r="BE47" s="22">
        <v>23.849160964301173</v>
      </c>
      <c r="BF47" s="22">
        <v>23.999395696119443</v>
      </c>
      <c r="BG47" s="22">
        <v>24.147499901866681</v>
      </c>
      <c r="BH47" s="22">
        <v>24.271371246186483</v>
      </c>
      <c r="BI47" s="22">
        <v>24.41408921700377</v>
      </c>
      <c r="BJ47" s="22">
        <v>24.543806842690607</v>
      </c>
      <c r="BK47" s="22">
        <v>24.679394067666834</v>
      </c>
    </row>
    <row r="48" spans="1:63" ht="14.4">
      <c r="B48" s="6" t="s">
        <v>76</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205</v>
      </c>
      <c r="C50" s="6"/>
      <c r="D50" s="6"/>
      <c r="E50" s="6"/>
      <c r="F50" s="6"/>
      <c r="G50" s="6"/>
      <c r="H50" s="6"/>
      <c r="I50" s="6"/>
      <c r="J50" s="6"/>
      <c r="K50" s="6"/>
      <c r="L50" s="6"/>
      <c r="M50" s="6"/>
      <c r="N50" s="6"/>
      <c r="O50" s="6"/>
      <c r="P50" s="6"/>
      <c r="Q50" s="6"/>
      <c r="R50" s="6"/>
      <c r="S50" s="6"/>
      <c r="T50" s="6"/>
      <c r="U50" s="6"/>
      <c r="V50" s="6"/>
      <c r="W50" s="6"/>
      <c r="X50" s="6"/>
      <c r="Y50" s="6"/>
      <c r="Z50" s="22">
        <v>150</v>
      </c>
      <c r="AA50" s="22">
        <v>150</v>
      </c>
      <c r="AB50" s="22">
        <v>100</v>
      </c>
      <c r="AC50" s="22">
        <v>100</v>
      </c>
      <c r="AD50" s="22">
        <v>100</v>
      </c>
      <c r="AE50" s="22">
        <v>100</v>
      </c>
      <c r="AF50" s="22">
        <v>100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81</v>
      </c>
      <c r="C51" s="16"/>
      <c r="D51" s="16"/>
      <c r="E51" s="16"/>
      <c r="F51" s="16"/>
      <c r="G51" s="16"/>
      <c r="H51" s="16"/>
      <c r="I51" s="16"/>
      <c r="J51" s="16"/>
      <c r="K51" s="16"/>
      <c r="L51" s="16"/>
      <c r="M51" s="16"/>
      <c r="N51" s="16"/>
      <c r="O51" s="16"/>
      <c r="P51" s="16"/>
      <c r="Q51" s="16"/>
      <c r="R51" s="16"/>
      <c r="S51" s="16"/>
      <c r="T51" s="16"/>
      <c r="U51" s="16"/>
      <c r="V51" s="16"/>
      <c r="W51" s="16"/>
      <c r="X51" s="16"/>
      <c r="Y51" s="16"/>
      <c r="Z51" s="24">
        <v>10013.918823916421</v>
      </c>
      <c r="AA51" s="24">
        <v>10107.428978559825</v>
      </c>
      <c r="AB51" s="24">
        <v>9925.0730782633873</v>
      </c>
      <c r="AC51" s="24">
        <v>9937.4643155919148</v>
      </c>
      <c r="AD51" s="24">
        <v>9984.8193783008137</v>
      </c>
      <c r="AE51" s="24">
        <v>10045.020354712804</v>
      </c>
      <c r="AF51" s="24">
        <v>10122.596140209909</v>
      </c>
      <c r="AG51" s="24">
        <v>9976.308007798516</v>
      </c>
      <c r="AH51" s="24">
        <v>10227.817740682633</v>
      </c>
      <c r="AI51" s="24">
        <v>10383.60860406515</v>
      </c>
      <c r="AJ51" s="24">
        <v>10464.652915222061</v>
      </c>
      <c r="AK51" s="24">
        <v>10671.109075401408</v>
      </c>
      <c r="AL51" s="24">
        <v>10923.101005210867</v>
      </c>
      <c r="AM51" s="24">
        <v>11019.011445100932</v>
      </c>
      <c r="AN51" s="24">
        <v>11365.493059524697</v>
      </c>
      <c r="AO51" s="24">
        <v>11461.005693630936</v>
      </c>
      <c r="AP51" s="24">
        <v>11468.272342755003</v>
      </c>
      <c r="AQ51" s="24">
        <v>11479.883806714652</v>
      </c>
      <c r="AR51" s="24">
        <v>11620.700862012409</v>
      </c>
      <c r="AS51" s="24">
        <v>11711.633151481341</v>
      </c>
      <c r="AT51" s="24">
        <v>11921.288040165113</v>
      </c>
      <c r="AU51" s="24">
        <v>11955.646229971682</v>
      </c>
      <c r="AV51" s="24">
        <v>12126.902795449942</v>
      </c>
      <c r="AW51" s="24">
        <v>12138.125484477803</v>
      </c>
      <c r="AX51" s="24">
        <v>12263.486590654973</v>
      </c>
      <c r="AY51" s="24">
        <v>12530.015618634852</v>
      </c>
      <c r="AZ51" s="24">
        <v>12591.725940732813</v>
      </c>
      <c r="BA51" s="24">
        <v>12853.200594006748</v>
      </c>
      <c r="BB51" s="24">
        <v>12945.5495587803</v>
      </c>
      <c r="BC51" s="24">
        <v>12988.088060246579</v>
      </c>
      <c r="BD51" s="24">
        <v>13250.477724076727</v>
      </c>
      <c r="BE51" s="24">
        <v>13463.370246181636</v>
      </c>
      <c r="BF51" s="24">
        <v>13579.419744498377</v>
      </c>
      <c r="BG51" s="24">
        <v>13592.618087666144</v>
      </c>
      <c r="BH51" s="24">
        <v>13852.182895853872</v>
      </c>
      <c r="BI51" s="24">
        <v>14365.66769459032</v>
      </c>
      <c r="BJ51" s="24">
        <v>14379.311353345809</v>
      </c>
      <c r="BK51" s="24">
        <v>14438.070254253626</v>
      </c>
    </row>
    <row r="53" spans="1:63">
      <c r="A53"/>
      <c r="B53"/>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0"/>
  <sheetViews>
    <sheetView showGridLines="0" zoomScale="70" zoomScaleNormal="70" workbookViewId="0">
      <pane xSplit="2" ySplit="11" topLeftCell="C12" activePane="bottomRight" state="frozen"/>
      <selection pane="topRight" activeCell="E1" sqref="E1"/>
      <selection pane="bottomLeft" activeCell="A13" sqref="A13"/>
      <selection pane="bottomRight" activeCell="A3" sqref="A3"/>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2" t="s">
        <v>171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570</v>
      </c>
      <c r="D14" s="22">
        <v>570</v>
      </c>
      <c r="E14" s="22">
        <v>380</v>
      </c>
      <c r="F14" s="22">
        <v>380</v>
      </c>
      <c r="G14" s="22">
        <v>380</v>
      </c>
      <c r="H14" s="22">
        <v>380</v>
      </c>
      <c r="I14" s="22">
        <v>380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1203.6500000000001</v>
      </c>
      <c r="K15" s="22">
        <v>1203.6500000000001</v>
      </c>
      <c r="L15" s="22">
        <v>1203.6500000000001</v>
      </c>
      <c r="M15" s="22">
        <v>1203.6500000000001</v>
      </c>
      <c r="N15" s="22">
        <v>1106.75</v>
      </c>
      <c r="O15" s="22">
        <v>745.75</v>
      </c>
      <c r="P15" s="22">
        <v>745.75</v>
      </c>
      <c r="Q15" s="22">
        <v>745.75</v>
      </c>
      <c r="R15" s="22">
        <v>745.75</v>
      </c>
      <c r="S15" s="22">
        <v>745.75</v>
      </c>
      <c r="T15" s="22">
        <v>745.75</v>
      </c>
      <c r="U15" s="22">
        <v>745.75</v>
      </c>
      <c r="V15" s="22">
        <v>745.75</v>
      </c>
      <c r="W15" s="22">
        <v>745.75</v>
      </c>
      <c r="X15" s="22">
        <v>745.75</v>
      </c>
      <c r="Y15" s="22">
        <v>745.75</v>
      </c>
      <c r="Z15" s="22">
        <v>745.75</v>
      </c>
      <c r="AA15" s="22">
        <v>745.75</v>
      </c>
      <c r="AB15" s="22">
        <v>745.75</v>
      </c>
      <c r="AC15" s="22">
        <v>745.75</v>
      </c>
      <c r="AD15" s="22">
        <v>745.75</v>
      </c>
      <c r="AE15" s="22">
        <v>745.75</v>
      </c>
      <c r="AF15" s="22">
        <v>745.75</v>
      </c>
      <c r="AG15" s="22">
        <v>745.75</v>
      </c>
      <c r="AH15" s="22">
        <v>745.75</v>
      </c>
      <c r="AI15" s="22">
        <v>745.75</v>
      </c>
      <c r="AJ15" s="22">
        <v>745.75</v>
      </c>
      <c r="AK15" s="22">
        <v>745.75</v>
      </c>
      <c r="AL15" s="22">
        <v>745.75</v>
      </c>
      <c r="AM15" s="22">
        <v>745.75</v>
      </c>
      <c r="AN15" s="22">
        <v>745.75</v>
      </c>
    </row>
    <row r="16" spans="1:42" ht="14.4">
      <c r="A16" s="6"/>
      <c r="B16" s="6" t="s">
        <v>63</v>
      </c>
      <c r="C16" s="22">
        <v>93.669999999999987</v>
      </c>
      <c r="D16" s="22">
        <v>93.669999999999987</v>
      </c>
      <c r="E16" s="22">
        <v>93.669999999999987</v>
      </c>
      <c r="F16" s="22">
        <v>93.669999999999987</v>
      </c>
      <c r="G16" s="22">
        <v>93.669999999999987</v>
      </c>
      <c r="H16" s="22">
        <v>93.669999999999987</v>
      </c>
      <c r="I16" s="22">
        <v>93.669999999999987</v>
      </c>
      <c r="J16" s="22">
        <v>93.67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52.8</v>
      </c>
      <c r="I17" s="22">
        <v>76.8</v>
      </c>
      <c r="J17" s="22">
        <v>76.8</v>
      </c>
      <c r="K17" s="22">
        <v>76.8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76.8</v>
      </c>
      <c r="AE17" s="22">
        <v>76.8</v>
      </c>
      <c r="AF17" s="22">
        <v>76.8</v>
      </c>
      <c r="AG17" s="22">
        <v>76.8</v>
      </c>
      <c r="AH17" s="22">
        <v>76.8</v>
      </c>
      <c r="AI17" s="22">
        <v>76.8</v>
      </c>
      <c r="AJ17" s="22">
        <v>76.8</v>
      </c>
      <c r="AK17" s="22">
        <v>76.8</v>
      </c>
      <c r="AL17" s="22">
        <v>76.8</v>
      </c>
      <c r="AM17" s="22">
        <v>76.8</v>
      </c>
      <c r="AN17" s="22">
        <v>76.8</v>
      </c>
    </row>
    <row r="18" spans="1:40" ht="14.4">
      <c r="A18" s="6"/>
      <c r="B18" s="6" t="s">
        <v>78</v>
      </c>
      <c r="C18" s="22">
        <v>285</v>
      </c>
      <c r="D18" s="22">
        <v>285</v>
      </c>
      <c r="E18" s="22">
        <v>285</v>
      </c>
      <c r="F18" s="22">
        <v>285</v>
      </c>
      <c r="G18" s="22">
        <v>285</v>
      </c>
      <c r="H18" s="22">
        <v>285</v>
      </c>
      <c r="I18" s="22">
        <v>285</v>
      </c>
      <c r="J18" s="22">
        <v>285</v>
      </c>
      <c r="K18" s="22">
        <v>285</v>
      </c>
      <c r="L18" s="22">
        <v>285</v>
      </c>
      <c r="M18" s="22">
        <v>285</v>
      </c>
      <c r="N18" s="22">
        <v>475</v>
      </c>
      <c r="O18" s="22">
        <v>855</v>
      </c>
      <c r="P18" s="22">
        <v>855</v>
      </c>
      <c r="Q18" s="22">
        <v>855</v>
      </c>
      <c r="R18" s="22">
        <v>855</v>
      </c>
      <c r="S18" s="22">
        <v>855</v>
      </c>
      <c r="T18" s="22">
        <v>855</v>
      </c>
      <c r="U18" s="22">
        <v>855</v>
      </c>
      <c r="V18" s="22">
        <v>855</v>
      </c>
      <c r="W18" s="22">
        <v>855</v>
      </c>
      <c r="X18" s="22">
        <v>855</v>
      </c>
      <c r="Y18" s="22">
        <v>855</v>
      </c>
      <c r="Z18" s="22">
        <v>855</v>
      </c>
      <c r="AA18" s="22">
        <v>855</v>
      </c>
      <c r="AB18" s="22">
        <v>1045</v>
      </c>
      <c r="AC18" s="22">
        <v>1045</v>
      </c>
      <c r="AD18" s="22">
        <v>1045</v>
      </c>
      <c r="AE18" s="22">
        <v>1045</v>
      </c>
      <c r="AF18" s="22">
        <v>1045</v>
      </c>
      <c r="AG18" s="22">
        <v>1045</v>
      </c>
      <c r="AH18" s="22">
        <v>1235</v>
      </c>
      <c r="AI18" s="22">
        <v>1235</v>
      </c>
      <c r="AJ18" s="22">
        <v>1235</v>
      </c>
      <c r="AK18" s="22">
        <v>1235</v>
      </c>
      <c r="AL18" s="22">
        <v>1235</v>
      </c>
      <c r="AM18" s="22">
        <v>1235</v>
      </c>
      <c r="AN18" s="22">
        <v>1235</v>
      </c>
    </row>
    <row r="19" spans="1:40" ht="14.4">
      <c r="A19" s="6"/>
      <c r="B19" s="6" t="s">
        <v>80</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147.25</v>
      </c>
      <c r="V19" s="22">
        <v>147.25</v>
      </c>
      <c r="W19" s="22">
        <v>147.25</v>
      </c>
      <c r="X19" s="22">
        <v>147.25</v>
      </c>
      <c r="Y19" s="22">
        <v>147.25</v>
      </c>
      <c r="Z19" s="22">
        <v>147.25</v>
      </c>
      <c r="AA19" s="22">
        <v>147.25</v>
      </c>
      <c r="AB19" s="22">
        <v>147.25</v>
      </c>
      <c r="AC19" s="22">
        <v>147.25</v>
      </c>
      <c r="AD19" s="22">
        <v>147.25</v>
      </c>
      <c r="AE19" s="22">
        <v>147.25</v>
      </c>
      <c r="AF19" s="22">
        <v>147.25</v>
      </c>
      <c r="AG19" s="22">
        <v>147.25</v>
      </c>
      <c r="AH19" s="22">
        <v>147.25</v>
      </c>
      <c r="AI19" s="22">
        <v>147.25</v>
      </c>
      <c r="AJ19" s="22">
        <v>147.25</v>
      </c>
      <c r="AK19" s="22">
        <v>147.25</v>
      </c>
      <c r="AL19" s="22">
        <v>337.25</v>
      </c>
      <c r="AM19" s="22">
        <v>337.25</v>
      </c>
      <c r="AN19" s="22">
        <v>337.25</v>
      </c>
    </row>
    <row r="20" spans="1:40" ht="14.4">
      <c r="A20" s="6"/>
      <c r="B20" s="6" t="s">
        <v>79</v>
      </c>
      <c r="C20" s="22">
        <v>0</v>
      </c>
      <c r="D20" s="22">
        <v>0</v>
      </c>
      <c r="E20" s="22">
        <v>0</v>
      </c>
      <c r="F20" s="22">
        <v>0</v>
      </c>
      <c r="G20" s="22">
        <v>0</v>
      </c>
      <c r="H20" s="22">
        <v>0</v>
      </c>
      <c r="I20" s="22">
        <v>0</v>
      </c>
      <c r="J20" s="22">
        <v>18.904999999999998</v>
      </c>
      <c r="K20" s="22">
        <v>18.904999999999998</v>
      </c>
      <c r="L20" s="22">
        <v>18.904999999999998</v>
      </c>
      <c r="M20" s="22">
        <v>18.904999999999998</v>
      </c>
      <c r="N20" s="22">
        <v>18.904999999999998</v>
      </c>
      <c r="O20" s="22">
        <v>18.904999999999998</v>
      </c>
      <c r="P20" s="22">
        <v>18.904999999999998</v>
      </c>
      <c r="Q20" s="22">
        <v>18.904999999999998</v>
      </c>
      <c r="R20" s="22">
        <v>18.904999999999998</v>
      </c>
      <c r="S20" s="22">
        <v>18.904999999999998</v>
      </c>
      <c r="T20" s="22">
        <v>18.904999999999998</v>
      </c>
      <c r="U20" s="22">
        <v>18.904999999999998</v>
      </c>
      <c r="V20" s="22">
        <v>18.904999999999998</v>
      </c>
      <c r="W20" s="22">
        <v>18.904999999999998</v>
      </c>
      <c r="X20" s="22">
        <v>18.904999999999998</v>
      </c>
      <c r="Y20" s="22">
        <v>18.904999999999998</v>
      </c>
      <c r="Z20" s="22">
        <v>18.904999999999998</v>
      </c>
      <c r="AA20" s="22">
        <v>18.904999999999998</v>
      </c>
      <c r="AB20" s="22">
        <v>18.904999999999998</v>
      </c>
      <c r="AC20" s="22">
        <v>18.904999999999998</v>
      </c>
      <c r="AD20" s="22">
        <v>18.904999999999998</v>
      </c>
      <c r="AE20" s="22">
        <v>18.904999999999998</v>
      </c>
      <c r="AF20" s="22">
        <v>18.904999999999998</v>
      </c>
      <c r="AG20" s="22">
        <v>18.904999999999998</v>
      </c>
      <c r="AH20" s="22">
        <v>18.904999999999998</v>
      </c>
      <c r="AI20" s="22">
        <v>18.904999999999998</v>
      </c>
      <c r="AJ20" s="22">
        <v>18.904999999999998</v>
      </c>
      <c r="AK20" s="22">
        <v>18.904999999999998</v>
      </c>
      <c r="AL20" s="22">
        <v>18.904999999999998</v>
      </c>
      <c r="AM20" s="22">
        <v>18.904999999999998</v>
      </c>
      <c r="AN20" s="22">
        <v>18.904999999999998</v>
      </c>
    </row>
    <row r="21" spans="1:40" ht="14.4">
      <c r="A21" s="6"/>
      <c r="B21" s="6" t="s">
        <v>4</v>
      </c>
      <c r="C21" s="22">
        <v>754.2</v>
      </c>
      <c r="D21" s="22">
        <v>828.9</v>
      </c>
      <c r="E21" s="22">
        <v>828.9</v>
      </c>
      <c r="F21" s="22">
        <v>828.9</v>
      </c>
      <c r="G21" s="22">
        <v>828.9</v>
      </c>
      <c r="H21" s="22">
        <v>828.9</v>
      </c>
      <c r="I21" s="22">
        <v>828.9</v>
      </c>
      <c r="J21" s="22">
        <v>1053.9000000000001</v>
      </c>
      <c r="K21" s="22">
        <v>1053.9000000000001</v>
      </c>
      <c r="L21" s="22">
        <v>1170.9000000000001</v>
      </c>
      <c r="M21" s="22">
        <v>1170.9000000000001</v>
      </c>
      <c r="N21" s="22">
        <v>1242.9000000000001</v>
      </c>
      <c r="O21" s="22">
        <v>1332.9</v>
      </c>
      <c r="P21" s="22">
        <v>1373.4</v>
      </c>
      <c r="Q21" s="22">
        <v>1395.9</v>
      </c>
      <c r="R21" s="22">
        <v>1458.9</v>
      </c>
      <c r="S21" s="22">
        <v>1458.9</v>
      </c>
      <c r="T21" s="22">
        <v>1458.9</v>
      </c>
      <c r="U21" s="22">
        <v>1575.9</v>
      </c>
      <c r="V21" s="22">
        <v>1647.9</v>
      </c>
      <c r="W21" s="22">
        <v>1647.9</v>
      </c>
      <c r="X21" s="22">
        <v>1647.9</v>
      </c>
      <c r="Y21" s="22">
        <v>1791.9</v>
      </c>
      <c r="Z21" s="22">
        <v>1791.9</v>
      </c>
      <c r="AA21" s="22">
        <v>1791.9</v>
      </c>
      <c r="AB21" s="22">
        <v>1791.9</v>
      </c>
      <c r="AC21" s="22">
        <v>1791.9</v>
      </c>
      <c r="AD21" s="22">
        <v>1791.9</v>
      </c>
      <c r="AE21" s="22">
        <v>1863.9</v>
      </c>
      <c r="AF21" s="22">
        <v>1863.9</v>
      </c>
      <c r="AG21" s="22">
        <v>1863.9</v>
      </c>
      <c r="AH21" s="22">
        <v>1863.9</v>
      </c>
      <c r="AI21" s="22">
        <v>1863.9</v>
      </c>
      <c r="AJ21" s="22">
        <v>1863.9</v>
      </c>
      <c r="AK21" s="22">
        <v>1863.9</v>
      </c>
      <c r="AL21" s="22">
        <v>1863.9</v>
      </c>
      <c r="AM21" s="22">
        <v>1863.9</v>
      </c>
      <c r="AN21" s="22">
        <v>1904.4</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1620.6999999999998</v>
      </c>
      <c r="Y23" s="22">
        <v>1620.6999999999998</v>
      </c>
      <c r="Z23" s="22">
        <v>1620.6999999999998</v>
      </c>
      <c r="AA23" s="22">
        <v>1653.6999999999998</v>
      </c>
      <c r="AB23" s="22">
        <v>1653.6999999999998</v>
      </c>
      <c r="AC23" s="22">
        <v>1653.6999999999998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88.060000000000016</v>
      </c>
      <c r="D24" s="22">
        <v>88.060000000000016</v>
      </c>
      <c r="E24" s="22">
        <v>100.06</v>
      </c>
      <c r="F24" s="22">
        <v>100.06</v>
      </c>
      <c r="G24" s="22">
        <v>100.06</v>
      </c>
      <c r="H24" s="22">
        <v>100.06</v>
      </c>
      <c r="I24" s="22">
        <v>100.06000000000002</v>
      </c>
      <c r="J24" s="22">
        <v>100.06</v>
      </c>
      <c r="K24" s="22">
        <v>136.66</v>
      </c>
      <c r="L24" s="22">
        <v>136.66</v>
      </c>
      <c r="M24" s="22">
        <v>136.66</v>
      </c>
      <c r="N24" s="22">
        <v>136.66</v>
      </c>
      <c r="O24" s="22">
        <v>136.66</v>
      </c>
      <c r="P24" s="22">
        <v>136.66</v>
      </c>
      <c r="Q24" s="22">
        <v>181.66</v>
      </c>
      <c r="R24" s="22">
        <v>181.66000000000003</v>
      </c>
      <c r="S24" s="22">
        <v>181.66</v>
      </c>
      <c r="T24" s="22">
        <v>181.66</v>
      </c>
      <c r="U24" s="22">
        <v>181.66</v>
      </c>
      <c r="V24" s="22">
        <v>181.66</v>
      </c>
      <c r="W24" s="22">
        <v>221.66</v>
      </c>
      <c r="X24" s="22">
        <v>221.66</v>
      </c>
      <c r="Y24" s="22">
        <v>221.66</v>
      </c>
      <c r="Z24" s="22">
        <v>221.66</v>
      </c>
      <c r="AA24" s="22">
        <v>221.66</v>
      </c>
      <c r="AB24" s="22">
        <v>221.66</v>
      </c>
      <c r="AC24" s="22">
        <v>221.66</v>
      </c>
      <c r="AD24" s="22">
        <v>271.66000000000003</v>
      </c>
      <c r="AE24" s="22">
        <v>271.66000000000003</v>
      </c>
      <c r="AF24" s="22">
        <v>271.66000000000003</v>
      </c>
      <c r="AG24" s="22">
        <v>321.65999999999997</v>
      </c>
      <c r="AH24" s="22">
        <v>321.66000000000003</v>
      </c>
      <c r="AI24" s="22">
        <v>321.66000000000003</v>
      </c>
      <c r="AJ24" s="22">
        <v>321.66000000000003</v>
      </c>
      <c r="AK24" s="22">
        <v>361.66</v>
      </c>
      <c r="AL24" s="22">
        <v>361.66</v>
      </c>
      <c r="AM24" s="22">
        <v>361.65999999999997</v>
      </c>
      <c r="AN24" s="22">
        <v>361.66</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196.78279876515441</v>
      </c>
      <c r="H27" s="22">
        <v>246.25536532689239</v>
      </c>
      <c r="I27" s="22">
        <v>272.60343946207558</v>
      </c>
      <c r="J27" s="22">
        <v>307.60000000000002</v>
      </c>
      <c r="K27" s="22">
        <v>367.2</v>
      </c>
      <c r="L27" s="22">
        <v>382.4</v>
      </c>
      <c r="M27" s="22">
        <v>382.4</v>
      </c>
      <c r="N27" s="22">
        <v>382.4</v>
      </c>
      <c r="O27" s="22">
        <v>396.8</v>
      </c>
      <c r="P27" s="22">
        <v>436.79999999999995</v>
      </c>
      <c r="Q27" s="22">
        <v>453.6</v>
      </c>
      <c r="R27" s="22">
        <v>468</v>
      </c>
      <c r="S27" s="22">
        <v>468</v>
      </c>
      <c r="T27" s="22">
        <v>468</v>
      </c>
      <c r="U27" s="22">
        <v>468</v>
      </c>
      <c r="V27" s="22">
        <v>468</v>
      </c>
      <c r="W27" s="22">
        <v>468</v>
      </c>
      <c r="X27" s="22">
        <v>491.20000000000005</v>
      </c>
      <c r="Y27" s="22">
        <v>491.2</v>
      </c>
      <c r="Z27" s="22">
        <v>491.20000000000005</v>
      </c>
      <c r="AA27" s="22">
        <v>491.2</v>
      </c>
      <c r="AB27" s="22">
        <v>491.2</v>
      </c>
      <c r="AC27" s="22">
        <v>491.20000000000005</v>
      </c>
      <c r="AD27" s="22">
        <v>491.20000000000005</v>
      </c>
      <c r="AE27" s="22">
        <v>491.20000000000005</v>
      </c>
      <c r="AF27" s="22">
        <v>491.2</v>
      </c>
      <c r="AG27" s="22">
        <v>491.20000000000005</v>
      </c>
      <c r="AH27" s="22">
        <v>491.20000000000005</v>
      </c>
      <c r="AI27" s="22">
        <v>491.20000000000005</v>
      </c>
      <c r="AJ27" s="22">
        <v>491.2</v>
      </c>
      <c r="AK27" s="22">
        <v>498.28997318624414</v>
      </c>
      <c r="AL27" s="22">
        <v>498.28997318624414</v>
      </c>
      <c r="AM27" s="22">
        <v>498.2899731862442</v>
      </c>
      <c r="AN27" s="22">
        <v>498.2899731862442</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204</v>
      </c>
      <c r="C33" s="22">
        <v>142.5</v>
      </c>
      <c r="D33" s="22">
        <v>142.5</v>
      </c>
      <c r="E33" s="22">
        <v>95</v>
      </c>
      <c r="F33" s="22">
        <v>95</v>
      </c>
      <c r="G33" s="22">
        <v>95</v>
      </c>
      <c r="H33" s="22">
        <v>95</v>
      </c>
      <c r="I33" s="22">
        <v>95</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5216.53</v>
      </c>
      <c r="E34" s="24">
        <v>4991.03</v>
      </c>
      <c r="F34" s="24">
        <v>4991.03</v>
      </c>
      <c r="G34" s="24">
        <v>5027.8127987651542</v>
      </c>
      <c r="H34" s="24">
        <v>5077.2853653268921</v>
      </c>
      <c r="I34" s="24">
        <v>5127.6334394620753</v>
      </c>
      <c r="J34" s="24">
        <v>4931.5350000000008</v>
      </c>
      <c r="K34" s="24">
        <v>5027.7349999999997</v>
      </c>
      <c r="L34" s="24">
        <v>5159.9349999999995</v>
      </c>
      <c r="M34" s="24">
        <v>5159.9349999999995</v>
      </c>
      <c r="N34" s="24">
        <v>5325.0349999999999</v>
      </c>
      <c r="O34" s="24">
        <v>5448.4349999999995</v>
      </c>
      <c r="P34" s="24">
        <v>5528.9349999999995</v>
      </c>
      <c r="Q34" s="24">
        <v>5613.2349999999997</v>
      </c>
      <c r="R34" s="24">
        <v>5690.6349999999993</v>
      </c>
      <c r="S34" s="24">
        <v>5648.835</v>
      </c>
      <c r="T34" s="24">
        <v>5648.835</v>
      </c>
      <c r="U34" s="24">
        <v>5765.835</v>
      </c>
      <c r="V34" s="24">
        <v>5837.835</v>
      </c>
      <c r="W34" s="24">
        <v>5877.835</v>
      </c>
      <c r="X34" s="24">
        <v>5901.0349999999999</v>
      </c>
      <c r="Y34" s="24">
        <v>6045.0349999999999</v>
      </c>
      <c r="Z34" s="24">
        <v>6045.0349999999999</v>
      </c>
      <c r="AA34" s="24">
        <v>6078.0349999999999</v>
      </c>
      <c r="AB34" s="24">
        <v>6268.0349999999999</v>
      </c>
      <c r="AC34" s="24">
        <v>6268.0349999999999</v>
      </c>
      <c r="AD34" s="24">
        <v>6318.0349999999999</v>
      </c>
      <c r="AE34" s="24">
        <v>6390.0349999999999</v>
      </c>
      <c r="AF34" s="24">
        <v>6390.0349999999999</v>
      </c>
      <c r="AG34" s="24">
        <v>6440.0349999999999</v>
      </c>
      <c r="AH34" s="24">
        <v>6630.0349999999999</v>
      </c>
      <c r="AI34" s="24">
        <v>6630.0349999999999</v>
      </c>
      <c r="AJ34" s="24">
        <v>6630.0349999999999</v>
      </c>
      <c r="AK34" s="24">
        <v>6677.1249731862445</v>
      </c>
      <c r="AL34" s="24">
        <v>6867.1249731862445</v>
      </c>
      <c r="AM34" s="24">
        <v>6867.1249731862445</v>
      </c>
      <c r="AN34" s="24">
        <v>6907.6249731862445</v>
      </c>
    </row>
    <row r="35" spans="2:40" s="20" customFormat="1" ht="14.4">
      <c r="B35" s="19"/>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B36" s="4" t="s">
        <v>83</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6" t="s">
        <v>1</v>
      </c>
      <c r="C37" s="22">
        <v>0</v>
      </c>
      <c r="D37" s="22">
        <v>0</v>
      </c>
      <c r="E37" s="22">
        <v>0</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c r="X37" s="22">
        <v>0</v>
      </c>
      <c r="Y37" s="22">
        <v>0</v>
      </c>
      <c r="Z37" s="22">
        <v>0</v>
      </c>
      <c r="AA37" s="22">
        <v>0</v>
      </c>
      <c r="AB37" s="22">
        <v>0</v>
      </c>
      <c r="AC37" s="22">
        <v>0</v>
      </c>
      <c r="AD37" s="22">
        <v>0</v>
      </c>
      <c r="AE37" s="22">
        <v>0</v>
      </c>
      <c r="AF37" s="22">
        <v>0</v>
      </c>
      <c r="AG37" s="22">
        <v>0</v>
      </c>
      <c r="AH37" s="22">
        <v>0</v>
      </c>
      <c r="AI37" s="22">
        <v>0</v>
      </c>
      <c r="AJ37" s="22">
        <v>0</v>
      </c>
      <c r="AK37" s="22">
        <v>0</v>
      </c>
      <c r="AL37" s="22">
        <v>0</v>
      </c>
      <c r="AM37" s="22">
        <v>0</v>
      </c>
      <c r="AN37" s="22">
        <v>0</v>
      </c>
    </row>
    <row r="38" spans="2:40" ht="14.4">
      <c r="B38" s="6" t="s">
        <v>53</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63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52</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78</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80</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79</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4</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row>
    <row r="45" spans="2:40" ht="14.4">
      <c r="B45" s="6" t="s">
        <v>77</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3</v>
      </c>
      <c r="C46" s="22">
        <v>3148.2999999999997</v>
      </c>
      <c r="D46" s="22">
        <v>3148.2999999999997</v>
      </c>
      <c r="E46" s="22">
        <v>3148.2999999999997</v>
      </c>
      <c r="F46" s="22">
        <v>3148.2999999999997</v>
      </c>
      <c r="G46" s="22">
        <v>3148.2999999999997</v>
      </c>
      <c r="H46" s="22">
        <v>3148.2999999999997</v>
      </c>
      <c r="I46" s="22">
        <v>3148.2999999999997</v>
      </c>
      <c r="J46" s="22">
        <v>3183.2999999999997</v>
      </c>
      <c r="K46" s="22">
        <v>3183.2999999999997</v>
      </c>
      <c r="L46" s="22">
        <v>3183.2999999999997</v>
      </c>
      <c r="M46" s="22">
        <v>3235.7999999999997</v>
      </c>
      <c r="N46" s="22">
        <v>3252.7999999999997</v>
      </c>
      <c r="O46" s="22">
        <v>3343.7999999999997</v>
      </c>
      <c r="P46" s="22">
        <v>3343.7999999999997</v>
      </c>
      <c r="Q46" s="22">
        <v>3413.7999999999997</v>
      </c>
      <c r="R46" s="22">
        <v>3413.7999999999997</v>
      </c>
      <c r="S46" s="22">
        <v>3443.7999999999997</v>
      </c>
      <c r="T46" s="22">
        <v>3443.7999999999997</v>
      </c>
      <c r="U46" s="22">
        <v>3443.7999999999997</v>
      </c>
      <c r="V46" s="22">
        <v>3443.7999999999997</v>
      </c>
      <c r="W46" s="22">
        <v>3443.7999999999997</v>
      </c>
      <c r="X46" s="22">
        <v>3443.7999999999997</v>
      </c>
      <c r="Y46" s="22">
        <v>3443.7999999999997</v>
      </c>
      <c r="Z46" s="22">
        <v>3443.7999999999997</v>
      </c>
      <c r="AA46" s="22">
        <v>3496.2999999999997</v>
      </c>
      <c r="AB46" s="22">
        <v>3537.5499999999997</v>
      </c>
      <c r="AC46" s="22">
        <v>3575.0499999999997</v>
      </c>
      <c r="AD46" s="22">
        <v>3575.0499999999997</v>
      </c>
      <c r="AE46" s="22">
        <v>3575.0499999999997</v>
      </c>
      <c r="AF46" s="22">
        <v>3597.5499999999997</v>
      </c>
      <c r="AG46" s="22">
        <v>3597.5499999999997</v>
      </c>
      <c r="AH46" s="22">
        <v>3597.5499999999997</v>
      </c>
      <c r="AI46" s="22">
        <v>3674.7999999999997</v>
      </c>
      <c r="AJ46" s="22">
        <v>3674.7999999999997</v>
      </c>
      <c r="AK46" s="22">
        <v>3674.7999999999997</v>
      </c>
      <c r="AL46" s="22">
        <v>3899.7999999999997</v>
      </c>
      <c r="AM46" s="22">
        <v>3899.7999999999997</v>
      </c>
      <c r="AN46" s="22">
        <v>3899.7999999999997</v>
      </c>
    </row>
    <row r="47" spans="2:40" ht="14.4">
      <c r="B47" s="6" t="s">
        <v>54</v>
      </c>
      <c r="C47" s="22">
        <v>18.8</v>
      </c>
      <c r="D47" s="22">
        <v>18.8</v>
      </c>
      <c r="E47" s="22">
        <v>18.8</v>
      </c>
      <c r="F47" s="22">
        <v>18.8</v>
      </c>
      <c r="G47" s="22">
        <v>18.8</v>
      </c>
      <c r="H47" s="22">
        <v>18.8</v>
      </c>
      <c r="I47" s="22">
        <v>18.8</v>
      </c>
      <c r="J47" s="22">
        <v>18.8</v>
      </c>
      <c r="K47" s="22">
        <v>18.8</v>
      </c>
      <c r="L47" s="22">
        <v>18.8</v>
      </c>
      <c r="M47" s="22">
        <v>18.8</v>
      </c>
      <c r="N47" s="22">
        <v>18.8</v>
      </c>
      <c r="O47" s="22">
        <v>18.8</v>
      </c>
      <c r="P47" s="22">
        <v>18.8</v>
      </c>
      <c r="Q47" s="22">
        <v>18.8</v>
      </c>
      <c r="R47" s="22">
        <v>18.8</v>
      </c>
      <c r="S47" s="22">
        <v>18.8</v>
      </c>
      <c r="T47" s="22">
        <v>18.8</v>
      </c>
      <c r="U47" s="22">
        <v>18.8</v>
      </c>
      <c r="V47" s="22">
        <v>18.8</v>
      </c>
      <c r="W47" s="22">
        <v>18.8</v>
      </c>
      <c r="X47" s="22">
        <v>18.8</v>
      </c>
      <c r="Y47" s="22">
        <v>18.8</v>
      </c>
      <c r="Z47" s="22">
        <v>18.8</v>
      </c>
      <c r="AA47" s="22">
        <v>18.8</v>
      </c>
      <c r="AB47" s="22">
        <v>18.8</v>
      </c>
      <c r="AC47" s="22">
        <v>18.8</v>
      </c>
      <c r="AD47" s="22">
        <v>18.8</v>
      </c>
      <c r="AE47" s="22">
        <v>18.8</v>
      </c>
      <c r="AF47" s="22">
        <v>18.8</v>
      </c>
      <c r="AG47" s="22">
        <v>18.8</v>
      </c>
      <c r="AH47" s="22">
        <v>18.8</v>
      </c>
      <c r="AI47" s="22">
        <v>18.8</v>
      </c>
      <c r="AJ47" s="22">
        <v>18.8</v>
      </c>
      <c r="AK47" s="22">
        <v>18.8</v>
      </c>
      <c r="AL47" s="22">
        <v>18.8</v>
      </c>
      <c r="AM47" s="22">
        <v>18.8</v>
      </c>
      <c r="AN47" s="22">
        <v>18.8</v>
      </c>
    </row>
    <row r="48" spans="2:40" ht="14.4">
      <c r="B48" s="6" t="s">
        <v>56</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row>
    <row r="49" spans="2:40" s="20" customFormat="1" ht="14.4">
      <c r="B49" s="6" t="s">
        <v>75</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55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39.512646895371361</v>
      </c>
      <c r="AL50" s="22">
        <v>39.512646895371361</v>
      </c>
      <c r="AM50" s="22">
        <v>39.512646895371361</v>
      </c>
      <c r="AN50" s="22">
        <v>39.512646895371361</v>
      </c>
    </row>
    <row r="51" spans="2:40" s="20" customFormat="1" ht="14.4">
      <c r="B51" s="6" t="s">
        <v>60</v>
      </c>
      <c r="C51" s="22">
        <v>0</v>
      </c>
      <c r="D51" s="22">
        <v>0</v>
      </c>
      <c r="E51" s="22">
        <v>0</v>
      </c>
      <c r="F51" s="22">
        <v>0</v>
      </c>
      <c r="G51" s="22">
        <v>0</v>
      </c>
      <c r="H51" s="22">
        <v>0</v>
      </c>
      <c r="I51" s="22">
        <v>0</v>
      </c>
      <c r="J51" s="22">
        <v>0</v>
      </c>
      <c r="K51" s="22">
        <v>0</v>
      </c>
      <c r="L51" s="22">
        <v>0</v>
      </c>
      <c r="M51" s="22">
        <v>0</v>
      </c>
      <c r="N51" s="22">
        <v>0</v>
      </c>
      <c r="O51" s="22">
        <v>0</v>
      </c>
      <c r="P51" s="22">
        <v>0</v>
      </c>
      <c r="Q51" s="22">
        <v>0</v>
      </c>
      <c r="R51" s="22">
        <v>0</v>
      </c>
      <c r="S51" s="22">
        <v>0</v>
      </c>
      <c r="T51" s="22">
        <v>0</v>
      </c>
      <c r="U51" s="22">
        <v>0</v>
      </c>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row>
    <row r="52" spans="2:40" s="20" customFormat="1" ht="14.4">
      <c r="B52" s="6" t="s">
        <v>61</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64</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76</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59</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16" t="s">
        <v>81</v>
      </c>
      <c r="C56" s="24">
        <v>3167.1</v>
      </c>
      <c r="D56" s="24">
        <v>3167.1</v>
      </c>
      <c r="E56" s="24">
        <v>3167.1</v>
      </c>
      <c r="F56" s="24">
        <v>3167.1</v>
      </c>
      <c r="G56" s="24">
        <v>3167.1</v>
      </c>
      <c r="H56" s="24">
        <v>3167.1</v>
      </c>
      <c r="I56" s="24">
        <v>3167.1</v>
      </c>
      <c r="J56" s="24">
        <v>3202.1</v>
      </c>
      <c r="K56" s="24">
        <v>3202.1</v>
      </c>
      <c r="L56" s="24">
        <v>3202.1</v>
      </c>
      <c r="M56" s="24">
        <v>3254.6</v>
      </c>
      <c r="N56" s="24">
        <v>3271.6</v>
      </c>
      <c r="O56" s="24">
        <v>3362.6</v>
      </c>
      <c r="P56" s="24">
        <v>3362.6</v>
      </c>
      <c r="Q56" s="24">
        <v>3432.6</v>
      </c>
      <c r="R56" s="24">
        <v>3432.6</v>
      </c>
      <c r="S56" s="24">
        <v>3462.6</v>
      </c>
      <c r="T56" s="24">
        <v>3462.6</v>
      </c>
      <c r="U56" s="24">
        <v>3462.6</v>
      </c>
      <c r="V56" s="24">
        <v>3462.6</v>
      </c>
      <c r="W56" s="24">
        <v>3462.6</v>
      </c>
      <c r="X56" s="24">
        <v>3462.6</v>
      </c>
      <c r="Y56" s="24">
        <v>3462.6</v>
      </c>
      <c r="Z56" s="24">
        <v>3462.6</v>
      </c>
      <c r="AA56" s="24">
        <v>3515.1</v>
      </c>
      <c r="AB56" s="24">
        <v>3556.35</v>
      </c>
      <c r="AC56" s="24">
        <v>3593.85</v>
      </c>
      <c r="AD56" s="24">
        <v>3593.85</v>
      </c>
      <c r="AE56" s="24">
        <v>3593.85</v>
      </c>
      <c r="AF56" s="24">
        <v>3616.35</v>
      </c>
      <c r="AG56" s="24">
        <v>3616.35</v>
      </c>
      <c r="AH56" s="24">
        <v>3616.35</v>
      </c>
      <c r="AI56" s="24">
        <v>3693.6</v>
      </c>
      <c r="AJ56" s="24">
        <v>3693.6</v>
      </c>
      <c r="AK56" s="24">
        <v>3733.1126468953712</v>
      </c>
      <c r="AL56" s="24">
        <v>3958.1126468953712</v>
      </c>
      <c r="AM56" s="24">
        <v>3958.1126468953712</v>
      </c>
      <c r="AN56" s="24">
        <v>3958.1126468953712</v>
      </c>
    </row>
    <row r="57" spans="2:40" s="20" customFormat="1">
      <c r="B57" s="19"/>
    </row>
    <row r="61" spans="2:40" ht="14.4">
      <c r="B61" s="6"/>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69"/>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2" sqref="A2"/>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2" t="s">
        <v>171</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6"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2234.8811490587123</v>
      </c>
      <c r="AA13" s="22">
        <v>2235.138927524933</v>
      </c>
      <c r="AB13" s="22">
        <v>1688.4490797822998</v>
      </c>
      <c r="AC13" s="22">
        <v>1688.8494686510478</v>
      </c>
      <c r="AD13" s="22">
        <v>1692.3502874540609</v>
      </c>
      <c r="AE13" s="22">
        <v>1751.0788135944654</v>
      </c>
      <c r="AF13" s="22">
        <v>1814.7247669482335</v>
      </c>
      <c r="AG13" s="22">
        <v>596.50676628735198</v>
      </c>
      <c r="AH13" s="22">
        <v>596.67257326632864</v>
      </c>
      <c r="AI13" s="22">
        <v>596.96488946125828</v>
      </c>
      <c r="AJ13" s="22">
        <v>597.26139507904668</v>
      </c>
      <c r="AK13" s="22">
        <v>597.55776565070687</v>
      </c>
      <c r="AL13" s="22">
        <v>597.85424710615484</v>
      </c>
      <c r="AM13" s="22">
        <v>598.06346335779824</v>
      </c>
      <c r="AN13" s="22">
        <v>598.1561833411522</v>
      </c>
      <c r="AO13" s="22">
        <v>598.35596717515693</v>
      </c>
      <c r="AP13" s="22">
        <v>598.56634622944966</v>
      </c>
      <c r="AQ13" s="22">
        <v>598.83535252061165</v>
      </c>
      <c r="AR13" s="22">
        <v>599.02843596785499</v>
      </c>
      <c r="AS13" s="22">
        <v>599.22161162030704</v>
      </c>
      <c r="AT13" s="22">
        <v>599.31658768109753</v>
      </c>
      <c r="AU13" s="22">
        <v>599.50717009430707</v>
      </c>
      <c r="AV13" s="22">
        <v>599.69423160661768</v>
      </c>
      <c r="AW13" s="22">
        <v>599.85042417585612</v>
      </c>
      <c r="AX13" s="22">
        <v>600.01802686022393</v>
      </c>
      <c r="AY13" s="22">
        <v>600.18689699290019</v>
      </c>
      <c r="AZ13" s="22">
        <v>600.35789823751441</v>
      </c>
      <c r="BA13" s="22">
        <v>600.49310235714859</v>
      </c>
      <c r="BB13" s="22">
        <v>600.66878261557542</v>
      </c>
      <c r="BC13" s="22">
        <v>600.8464631637479</v>
      </c>
      <c r="BD13" s="22">
        <v>601.00257385873135</v>
      </c>
      <c r="BE13" s="22">
        <v>601.18103546156829</v>
      </c>
      <c r="BF13" s="22">
        <v>601.35789528986106</v>
      </c>
      <c r="BG13" s="22">
        <v>601.53224701320005</v>
      </c>
      <c r="BH13" s="22">
        <v>601.67807124719479</v>
      </c>
      <c r="BI13" s="22">
        <v>601.84608216922015</v>
      </c>
      <c r="BJ13" s="22">
        <v>601.99878878191794</v>
      </c>
      <c r="BK13" s="22">
        <v>602.15840522372048</v>
      </c>
      <c r="BL13" s="14"/>
      <c r="BM13" s="14"/>
    </row>
    <row r="14" spans="1:65" ht="14.4">
      <c r="A14" s="6"/>
      <c r="B14" s="36"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7936.2205394097373</v>
      </c>
      <c r="AA14" s="22">
        <v>7845.0014144832958</v>
      </c>
      <c r="AB14" s="22">
        <v>8171.9292703479741</v>
      </c>
      <c r="AC14" s="22">
        <v>8494.8319938919867</v>
      </c>
      <c r="AD14" s="22">
        <v>8860.5034676241285</v>
      </c>
      <c r="AE14" s="22">
        <v>9112.3323391212889</v>
      </c>
      <c r="AF14" s="22">
        <v>9334.0418779816355</v>
      </c>
      <c r="AG14" s="22">
        <v>8785.7123909814927</v>
      </c>
      <c r="AH14" s="22">
        <v>8258.4730202489791</v>
      </c>
      <c r="AI14" s="22">
        <v>7956.9968906029899</v>
      </c>
      <c r="AJ14" s="22">
        <v>7735.8767261910771</v>
      </c>
      <c r="AK14" s="22">
        <v>7895.4500650915361</v>
      </c>
      <c r="AL14" s="22">
        <v>6743.5488083023774</v>
      </c>
      <c r="AM14" s="22">
        <v>6878.5079323736445</v>
      </c>
      <c r="AN14" s="22">
        <v>6423.5473710660226</v>
      </c>
      <c r="AO14" s="22">
        <v>6553.5190586681656</v>
      </c>
      <c r="AP14" s="22">
        <v>6620.602529058322</v>
      </c>
      <c r="AQ14" s="22">
        <v>6669.005942280919</v>
      </c>
      <c r="AR14" s="22">
        <v>6501.8130820762199</v>
      </c>
      <c r="AS14" s="22">
        <v>6642.6527911677877</v>
      </c>
      <c r="AT14" s="22">
        <v>6507.4573974977402</v>
      </c>
      <c r="AU14" s="22">
        <v>6818.2508692463089</v>
      </c>
      <c r="AV14" s="22">
        <v>6438.5212563337163</v>
      </c>
      <c r="AW14" s="22">
        <v>6734.3977462325729</v>
      </c>
      <c r="AX14" s="22">
        <v>6695.2988135077312</v>
      </c>
      <c r="AY14" s="22">
        <v>6711.3525509268438</v>
      </c>
      <c r="AZ14" s="22">
        <v>6736.0861510068535</v>
      </c>
      <c r="BA14" s="22">
        <v>6727.2685335174065</v>
      </c>
      <c r="BB14" s="22">
        <v>6648.5696285393697</v>
      </c>
      <c r="BC14" s="22">
        <v>6830.5357078279394</v>
      </c>
      <c r="BD14" s="22">
        <v>6722.1255969961485</v>
      </c>
      <c r="BE14" s="22">
        <v>7010.7157047828241</v>
      </c>
      <c r="BF14" s="22">
        <v>7154.6532887462408</v>
      </c>
      <c r="BG14" s="22">
        <v>7451.4166903382002</v>
      </c>
      <c r="BH14" s="22">
        <v>7336.1917469789496</v>
      </c>
      <c r="BI14" s="22">
        <v>6946.7926745931054</v>
      </c>
      <c r="BJ14" s="22">
        <v>7149.2797664737145</v>
      </c>
      <c r="BK14" s="22">
        <v>7212.3701186212511</v>
      </c>
      <c r="BL14" s="14"/>
      <c r="BM14" s="14"/>
    </row>
    <row r="15" spans="1:65" ht="14.4">
      <c r="A15" s="6"/>
      <c r="B15" s="36"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0.31918226227635876</v>
      </c>
      <c r="AA15" s="22">
        <v>0.32318678421972202</v>
      </c>
      <c r="AB15" s="22">
        <v>0.32535468789766492</v>
      </c>
      <c r="AC15" s="22">
        <v>0.33020289471353281</v>
      </c>
      <c r="AD15" s="22">
        <v>0.33390426376789423</v>
      </c>
      <c r="AE15" s="22">
        <v>0.33760635716606491</v>
      </c>
      <c r="AF15" s="22">
        <v>4.9154581411051863</v>
      </c>
      <c r="AG15" s="22">
        <v>299.51241834147731</v>
      </c>
      <c r="AH15" s="22">
        <v>97.09753421845727</v>
      </c>
      <c r="AI15" s="22">
        <v>13.897410121495851</v>
      </c>
      <c r="AJ15" s="22">
        <v>0.41417678870175101</v>
      </c>
      <c r="AK15" s="22">
        <v>0.36289669411093789</v>
      </c>
      <c r="AL15" s="22">
        <v>0.36745757392676315</v>
      </c>
      <c r="AM15" s="22">
        <v>0.37160248543347868</v>
      </c>
      <c r="AN15" s="22">
        <v>0.37473735789068907</v>
      </c>
      <c r="AO15" s="22">
        <v>0.37894699284262245</v>
      </c>
      <c r="AP15" s="22">
        <v>0.50580174259421207</v>
      </c>
      <c r="AQ15" s="22">
        <v>0.78631288792098464</v>
      </c>
      <c r="AR15" s="22">
        <v>0.67646421362682341</v>
      </c>
      <c r="AS15" s="22">
        <v>1.5608404140798833</v>
      </c>
      <c r="AT15" s="22">
        <v>0.77838707483227232</v>
      </c>
      <c r="AU15" s="22">
        <v>6.9932114001809191</v>
      </c>
      <c r="AV15" s="22">
        <v>0.86147084962431086</v>
      </c>
      <c r="AW15" s="22">
        <v>5.4315353230088066</v>
      </c>
      <c r="AX15" s="22">
        <v>6.2996438991614552</v>
      </c>
      <c r="AY15" s="22">
        <v>0.78886435791972542</v>
      </c>
      <c r="AZ15" s="22">
        <v>0.90939812090503458</v>
      </c>
      <c r="BA15" s="22">
        <v>0.91285111079169168</v>
      </c>
      <c r="BB15" s="22">
        <v>0.91685929836694835</v>
      </c>
      <c r="BC15" s="22">
        <v>1.384998137886075</v>
      </c>
      <c r="BD15" s="22">
        <v>3.0822991852130577</v>
      </c>
      <c r="BE15" s="22">
        <v>0.92880933857882142</v>
      </c>
      <c r="BF15" s="22">
        <v>1.0559671803987183</v>
      </c>
      <c r="BG15" s="22">
        <v>3.6341044906808313</v>
      </c>
      <c r="BH15" s="22">
        <v>5.2138668572687727</v>
      </c>
      <c r="BI15" s="22">
        <v>3.3962509689638223</v>
      </c>
      <c r="BJ15" s="22">
        <v>6.1306549764713107</v>
      </c>
      <c r="BK15" s="22">
        <v>9.2454224681858168</v>
      </c>
      <c r="BL15" s="14"/>
      <c r="BM15" s="14"/>
    </row>
    <row r="16" spans="1:65" ht="14.4">
      <c r="A16" s="6"/>
      <c r="B16" s="36"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6"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23381.930456394224</v>
      </c>
      <c r="AA17" s="22">
        <v>23474.971029846361</v>
      </c>
      <c r="AB17" s="22">
        <v>23698.718921869175</v>
      </c>
      <c r="AC17" s="22">
        <v>24009.087925784093</v>
      </c>
      <c r="AD17" s="22">
        <v>23984.584170695984</v>
      </c>
      <c r="AE17" s="22">
        <v>24018.348049656965</v>
      </c>
      <c r="AF17" s="22">
        <v>24104.538216777255</v>
      </c>
      <c r="AG17" s="22">
        <v>24180.541304368693</v>
      </c>
      <c r="AH17" s="22">
        <v>24448.011055739353</v>
      </c>
      <c r="AI17" s="22">
        <v>24285.620479813875</v>
      </c>
      <c r="AJ17" s="22">
        <v>25214.197066404678</v>
      </c>
      <c r="AK17" s="22">
        <v>25307.46686905533</v>
      </c>
      <c r="AL17" s="22">
        <v>25953.962082694608</v>
      </c>
      <c r="AM17" s="22">
        <v>26103.326314680216</v>
      </c>
      <c r="AN17" s="22">
        <v>26416.751443554891</v>
      </c>
      <c r="AO17" s="22">
        <v>26281.998323794935</v>
      </c>
      <c r="AP17" s="22">
        <v>26499.834357149197</v>
      </c>
      <c r="AQ17" s="22">
        <v>26910.560784594651</v>
      </c>
      <c r="AR17" s="22">
        <v>26795.531658292817</v>
      </c>
      <c r="AS17" s="22">
        <v>26611.140457841979</v>
      </c>
      <c r="AT17" s="22">
        <v>26417.031330794391</v>
      </c>
      <c r="AU17" s="22">
        <v>26303.518374460557</v>
      </c>
      <c r="AV17" s="22">
        <v>26201.763605313554</v>
      </c>
      <c r="AW17" s="22">
        <v>25950.001386893324</v>
      </c>
      <c r="AX17" s="22">
        <v>26458.144625270841</v>
      </c>
      <c r="AY17" s="22">
        <v>27009.00150881779</v>
      </c>
      <c r="AZ17" s="22">
        <v>27504.484107931792</v>
      </c>
      <c r="BA17" s="22">
        <v>27165.193019307422</v>
      </c>
      <c r="BB17" s="22">
        <v>27193.912177164937</v>
      </c>
      <c r="BC17" s="22">
        <v>27351.620389402164</v>
      </c>
      <c r="BD17" s="22">
        <v>27360.453582019825</v>
      </c>
      <c r="BE17" s="22">
        <v>27347.445362915572</v>
      </c>
      <c r="BF17" s="22">
        <v>27731.21158252125</v>
      </c>
      <c r="BG17" s="22">
        <v>27788.876448202536</v>
      </c>
      <c r="BH17" s="22">
        <v>27809.931308379233</v>
      </c>
      <c r="BI17" s="22">
        <v>29279.931048556347</v>
      </c>
      <c r="BJ17" s="22">
        <v>29319.416157325802</v>
      </c>
      <c r="BK17" s="22">
        <v>29355.990374169112</v>
      </c>
      <c r="BL17" s="14"/>
      <c r="BM17" s="14"/>
    </row>
    <row r="18" spans="1:65" ht="14.4">
      <c r="A18" s="6"/>
      <c r="B18" s="37"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7028.654450413017</v>
      </c>
      <c r="AA18" s="22">
        <v>7722.7450658379412</v>
      </c>
      <c r="AB18" s="22">
        <v>7747.5971969711272</v>
      </c>
      <c r="AC18" s="22">
        <v>7775.1704070524775</v>
      </c>
      <c r="AD18" s="22">
        <v>7803.9361642347567</v>
      </c>
      <c r="AE18" s="22">
        <v>7834.4892441374404</v>
      </c>
      <c r="AF18" s="22">
        <v>7867.0342562584983</v>
      </c>
      <c r="AG18" s="22">
        <v>9920.385342784286</v>
      </c>
      <c r="AH18" s="22">
        <v>9934.8090506656117</v>
      </c>
      <c r="AI18" s="22">
        <v>10989.863444221584</v>
      </c>
      <c r="AJ18" s="22">
        <v>10935.092328313029</v>
      </c>
      <c r="AK18" s="22">
        <v>11271.59908890435</v>
      </c>
      <c r="AL18" s="22">
        <v>12326.355904917657</v>
      </c>
      <c r="AM18" s="22">
        <v>12612.541253209116</v>
      </c>
      <c r="AN18" s="22">
        <v>12429.748619223348</v>
      </c>
      <c r="AO18" s="22">
        <v>12988.933386669132</v>
      </c>
      <c r="AP18" s="22">
        <v>13236.678642529689</v>
      </c>
      <c r="AQ18" s="22">
        <v>13345.960642225582</v>
      </c>
      <c r="AR18" s="22">
        <v>14151.900857565923</v>
      </c>
      <c r="AS18" s="22">
        <v>14706.135091276239</v>
      </c>
      <c r="AT18" s="22">
        <v>14699.385001655897</v>
      </c>
      <c r="AU18" s="22">
        <v>15011.199492753713</v>
      </c>
      <c r="AV18" s="22">
        <v>16031.503987776454</v>
      </c>
      <c r="AW18" s="22">
        <v>16477.450659033584</v>
      </c>
      <c r="AX18" s="22">
        <v>16519.817865222889</v>
      </c>
      <c r="AY18" s="22">
        <v>16471.287594338664</v>
      </c>
      <c r="AZ18" s="22">
        <v>16390.695633230283</v>
      </c>
      <c r="BA18" s="22">
        <v>16405.605278999261</v>
      </c>
      <c r="BB18" s="22">
        <v>16979.150542154308</v>
      </c>
      <c r="BC18" s="22">
        <v>17121.828909158212</v>
      </c>
      <c r="BD18" s="22">
        <v>16912.115640861204</v>
      </c>
      <c r="BE18" s="22">
        <v>17176.286895096593</v>
      </c>
      <c r="BF18" s="22">
        <v>17210.147088555284</v>
      </c>
      <c r="BG18" s="22">
        <v>17339.698058875103</v>
      </c>
      <c r="BH18" s="22">
        <v>17231.664831501614</v>
      </c>
      <c r="BI18" s="22">
        <v>16813.136899129917</v>
      </c>
      <c r="BJ18" s="22">
        <v>17038.969489647945</v>
      </c>
      <c r="BK18" s="22">
        <v>17485.752631898329</v>
      </c>
      <c r="BL18" s="14"/>
      <c r="BM18" s="14"/>
    </row>
    <row r="19" spans="1:65" ht="14.4">
      <c r="A19" s="6"/>
      <c r="B19" s="3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36"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1747.3127050400246</v>
      </c>
      <c r="AA20" s="22">
        <v>1590.1281853937103</v>
      </c>
      <c r="AB20" s="22">
        <v>2016.9270685759782</v>
      </c>
      <c r="AC20" s="22">
        <v>2065.4579896648393</v>
      </c>
      <c r="AD20" s="22">
        <v>2276.4653212785915</v>
      </c>
      <c r="AE20" s="22">
        <v>2393.4311312608925</v>
      </c>
      <c r="AF20" s="22">
        <v>2406.9234707342516</v>
      </c>
      <c r="AG20" s="22">
        <v>2409.7701540344724</v>
      </c>
      <c r="AH20" s="22">
        <v>3119.2079335460662</v>
      </c>
      <c r="AI20" s="22">
        <v>3125.0732398178411</v>
      </c>
      <c r="AJ20" s="22">
        <v>3074.1782922956381</v>
      </c>
      <c r="AK20" s="22">
        <v>3092.0755552074329</v>
      </c>
      <c r="AL20" s="22">
        <v>3143.3824267982641</v>
      </c>
      <c r="AM20" s="22">
        <v>3149.7312229350828</v>
      </c>
      <c r="AN20" s="22">
        <v>3917.5908794521461</v>
      </c>
      <c r="AO20" s="22">
        <v>3926.2949881697973</v>
      </c>
      <c r="AP20" s="22">
        <v>3934.1207299827979</v>
      </c>
      <c r="AQ20" s="22">
        <v>3950.1816277187804</v>
      </c>
      <c r="AR20" s="22">
        <v>3949.6721693419659</v>
      </c>
      <c r="AS20" s="22">
        <v>3964.6759975152809</v>
      </c>
      <c r="AT20" s="22">
        <v>4660.0530540652826</v>
      </c>
      <c r="AU20" s="22">
        <v>4667.4916806170577</v>
      </c>
      <c r="AV20" s="22">
        <v>4675.0790796998681</v>
      </c>
      <c r="AW20" s="22">
        <v>4682.8182267643342</v>
      </c>
      <c r="AX20" s="22">
        <v>4690.7121567700897</v>
      </c>
      <c r="AY20" s="22">
        <v>4698.7639653759607</v>
      </c>
      <c r="AZ20" s="22">
        <v>4706.9768101539494</v>
      </c>
      <c r="BA20" s="22">
        <v>5575.4592686035112</v>
      </c>
      <c r="BB20" s="22">
        <v>5584.0039123105298</v>
      </c>
      <c r="BC20" s="22">
        <v>5592.7194488916894</v>
      </c>
      <c r="BD20" s="22">
        <v>6461.7146529804859</v>
      </c>
      <c r="BE20" s="22">
        <v>6470.7822972395234</v>
      </c>
      <c r="BF20" s="22">
        <v>6480.0312943837425</v>
      </c>
      <c r="BG20" s="22">
        <v>6489.4652714708463</v>
      </c>
      <c r="BH20" s="22">
        <v>7187.1722135205027</v>
      </c>
      <c r="BI20" s="22">
        <v>7196.9873232819255</v>
      </c>
      <c r="BJ20" s="22">
        <v>7206.998735238576</v>
      </c>
      <c r="BK20" s="22">
        <v>7217.2103754343598</v>
      </c>
      <c r="BL20" s="14"/>
      <c r="BM20" s="14"/>
    </row>
    <row r="21" spans="1:65" ht="14.4">
      <c r="A21" s="6"/>
      <c r="B21" s="36"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216.67263960530309</v>
      </c>
      <c r="AA21" s="22">
        <v>219.34132860797405</v>
      </c>
      <c r="AB21" s="22">
        <v>220.18636784952628</v>
      </c>
      <c r="AC21" s="22">
        <v>223.67511085443184</v>
      </c>
      <c r="AD21" s="22">
        <v>225.94600632414875</v>
      </c>
      <c r="AE21" s="22">
        <v>228.14730056006795</v>
      </c>
      <c r="AF21" s="22">
        <v>230.46596604876328</v>
      </c>
      <c r="AG21" s="22">
        <v>234.05017086576919</v>
      </c>
      <c r="AH21" s="22">
        <v>236.02584369343271</v>
      </c>
      <c r="AI21" s="22">
        <v>238.99643349978572</v>
      </c>
      <c r="AJ21" s="22">
        <v>242.00651513406618</v>
      </c>
      <c r="AK21" s="22">
        <v>245.03000104128338</v>
      </c>
      <c r="AL21" s="22">
        <v>248.07789286626689</v>
      </c>
      <c r="AM21" s="22">
        <v>250.67197089859249</v>
      </c>
      <c r="AN21" s="22">
        <v>252.4426421852545</v>
      </c>
      <c r="AO21" s="22">
        <v>255.0401496189362</v>
      </c>
      <c r="AP21" s="22">
        <v>257.651452000821</v>
      </c>
      <c r="AQ21" s="22">
        <v>260.50586475188572</v>
      </c>
      <c r="AR21" s="22">
        <v>262.95844909505388</v>
      </c>
      <c r="AS21" s="22">
        <v>265.40706328272921</v>
      </c>
      <c r="AT21" s="22">
        <v>266.95354030793976</v>
      </c>
      <c r="AU21" s="22">
        <v>269.38931918046933</v>
      </c>
      <c r="AV21" s="22">
        <v>271.80817744966532</v>
      </c>
      <c r="AW21" s="22">
        <v>274.15283619682634</v>
      </c>
      <c r="AX21" s="22">
        <v>276.4818769742385</v>
      </c>
      <c r="AY21" s="22">
        <v>278.83238314475989</v>
      </c>
      <c r="AZ21" s="22">
        <v>281.21080220371255</v>
      </c>
      <c r="BA21" s="22">
        <v>283.25772345809378</v>
      </c>
      <c r="BB21" s="22">
        <v>285.68846936823718</v>
      </c>
      <c r="BC21" s="22">
        <v>288.14642192437077</v>
      </c>
      <c r="BD21" s="22">
        <v>290.41080536750422</v>
      </c>
      <c r="BE21" s="22">
        <v>292.90187443948025</v>
      </c>
      <c r="BF21" s="22">
        <v>295.39365936563991</v>
      </c>
      <c r="BG21" s="22">
        <v>297.87879159462625</v>
      </c>
      <c r="BH21" s="22">
        <v>300.10485071132723</v>
      </c>
      <c r="BI21" s="22">
        <v>302.56201511259007</v>
      </c>
      <c r="BJ21" s="22">
        <v>305.03298695217393</v>
      </c>
      <c r="BK21" s="22">
        <v>307.44467675727367</v>
      </c>
      <c r="BL21" s="14"/>
      <c r="BM21" s="14"/>
    </row>
    <row r="22" spans="1:65" ht="14.4">
      <c r="A22" s="6"/>
      <c r="B22" s="36"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352.0782806208876</v>
      </c>
      <c r="AA22" s="22">
        <v>356.22175240715774</v>
      </c>
      <c r="AB22" s="22">
        <v>355.16333093468086</v>
      </c>
      <c r="AC22" s="22">
        <v>361.59908953592469</v>
      </c>
      <c r="AD22" s="22">
        <v>364.35111560173499</v>
      </c>
      <c r="AE22" s="22">
        <v>366.7180510273343</v>
      </c>
      <c r="AF22" s="22">
        <v>369.27975460191271</v>
      </c>
      <c r="AG22" s="22">
        <v>376.1506355560395</v>
      </c>
      <c r="AH22" s="22">
        <v>378.81577880648052</v>
      </c>
      <c r="AI22" s="22">
        <v>383.51440210158933</v>
      </c>
      <c r="AJ22" s="22">
        <v>388.2803652163127</v>
      </c>
      <c r="AK22" s="22">
        <v>393.04415763062644</v>
      </c>
      <c r="AL22" s="22">
        <v>397.8097323654456</v>
      </c>
      <c r="AM22" s="22">
        <v>401.1726262821623</v>
      </c>
      <c r="AN22" s="22">
        <v>402.66298597233896</v>
      </c>
      <c r="AO22" s="22">
        <v>405.87426537704852</v>
      </c>
      <c r="AP22" s="22">
        <v>409.2558499161488</v>
      </c>
      <c r="AQ22" s="22">
        <v>413.579795178533</v>
      </c>
      <c r="AR22" s="22">
        <v>416.68337410728742</v>
      </c>
      <c r="AS22" s="22">
        <v>419.78843512136308</v>
      </c>
      <c r="AT22" s="22">
        <v>421.31505848143831</v>
      </c>
      <c r="AU22" s="22">
        <v>424.37843636428107</v>
      </c>
      <c r="AV22" s="22">
        <v>427.38522009575343</v>
      </c>
      <c r="AW22" s="22">
        <v>429.89582353503096</v>
      </c>
      <c r="AX22" s="22">
        <v>432.58983054098053</v>
      </c>
      <c r="AY22" s="22">
        <v>435.30421021957409</v>
      </c>
      <c r="AZ22" s="22">
        <v>438.05284490137916</v>
      </c>
      <c r="BA22" s="22">
        <v>440.22608482830259</v>
      </c>
      <c r="BB22" s="22">
        <v>443.04992890212668</v>
      </c>
      <c r="BC22" s="22">
        <v>445.90592517332851</v>
      </c>
      <c r="BD22" s="22">
        <v>448.41521258465843</v>
      </c>
      <c r="BE22" s="22">
        <v>451.28376334892084</v>
      </c>
      <c r="BF22" s="22">
        <v>454.12656755751124</v>
      </c>
      <c r="BG22" s="22">
        <v>456.92905706384909</v>
      </c>
      <c r="BH22" s="22">
        <v>459.27300226676027</v>
      </c>
      <c r="BI22" s="22">
        <v>461.97357119093977</v>
      </c>
      <c r="BJ22" s="22">
        <v>464.42814216642478</v>
      </c>
      <c r="BK22" s="22">
        <v>466.99378014592844</v>
      </c>
      <c r="BL22" s="14"/>
      <c r="BM22" s="14"/>
    </row>
    <row r="23" spans="1:65" ht="14.4">
      <c r="A23" s="6"/>
      <c r="B23" s="36"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59.285845965106361</v>
      </c>
      <c r="AA23" s="22">
        <v>59.983557933161798</v>
      </c>
      <c r="AB23" s="22">
        <v>59.805332192361291</v>
      </c>
      <c r="AC23" s="22">
        <v>60.889038328477078</v>
      </c>
      <c r="AD23" s="22">
        <v>61.352447185001431</v>
      </c>
      <c r="AE23" s="22">
        <v>61.751011302060775</v>
      </c>
      <c r="AF23" s="22">
        <v>62.182372087119397</v>
      </c>
      <c r="AG23" s="22">
        <v>63.339347715302402</v>
      </c>
      <c r="AH23" s="22">
        <v>63.788126526485946</v>
      </c>
      <c r="AI23" s="22">
        <v>64.579319486274997</v>
      </c>
      <c r="AJ23" s="22">
        <v>65.381851680526196</v>
      </c>
      <c r="AK23" s="22">
        <v>66.184018354331499</v>
      </c>
      <c r="AL23" s="22">
        <v>66.986485149969809</v>
      </c>
      <c r="AM23" s="22">
        <v>67.552756975632761</v>
      </c>
      <c r="AN23" s="22">
        <v>67.803716037545357</v>
      </c>
      <c r="AO23" s="22">
        <v>68.344457760672341</v>
      </c>
      <c r="AP23" s="22">
        <v>68.913876867552602</v>
      </c>
      <c r="AQ23" s="22">
        <v>69.641978448641879</v>
      </c>
      <c r="AR23" s="22">
        <v>70.164584676967593</v>
      </c>
      <c r="AS23" s="22">
        <v>70.687440471048703</v>
      </c>
      <c r="AT23" s="22">
        <v>70.944505908918217</v>
      </c>
      <c r="AU23" s="22">
        <v>71.460342753425792</v>
      </c>
      <c r="AV23" s="22">
        <v>71.966649807755019</v>
      </c>
      <c r="AW23" s="22">
        <v>72.389405930393394</v>
      </c>
      <c r="AX23" s="22">
        <v>72.843045058890567</v>
      </c>
      <c r="AY23" s="22">
        <v>73.300114706106882</v>
      </c>
      <c r="AZ23" s="22">
        <v>73.762952493409387</v>
      </c>
      <c r="BA23" s="22">
        <v>74.128900564178153</v>
      </c>
      <c r="BB23" s="22">
        <v>74.604402729477826</v>
      </c>
      <c r="BC23" s="22">
        <v>75.085318947066682</v>
      </c>
      <c r="BD23" s="22">
        <v>75.507853466060425</v>
      </c>
      <c r="BE23" s="22">
        <v>75.990883712780672</v>
      </c>
      <c r="BF23" s="22">
        <v>76.469578542016464</v>
      </c>
      <c r="BG23" s="22">
        <v>76.941484849041629</v>
      </c>
      <c r="BH23" s="22">
        <v>77.336177682707429</v>
      </c>
      <c r="BI23" s="22">
        <v>77.79092176113997</v>
      </c>
      <c r="BJ23" s="22">
        <v>78.204242675188965</v>
      </c>
      <c r="BK23" s="22">
        <v>78.636265967812534</v>
      </c>
      <c r="BL23" s="14"/>
      <c r="BM23" s="14"/>
    </row>
    <row r="24" spans="1:65" ht="14.4">
      <c r="A24" s="6"/>
      <c r="B24" s="36"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8"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42960.348031262467</v>
      </c>
      <c r="AA25" s="24">
        <v>43507.388667052473</v>
      </c>
      <c r="AB25" s="24">
        <v>43963.163134207127</v>
      </c>
      <c r="AC25" s="24">
        <v>44684.464987438354</v>
      </c>
      <c r="AD25" s="24">
        <v>45274.909195226777</v>
      </c>
      <c r="AE25" s="24">
        <v>45772.232407366522</v>
      </c>
      <c r="AF25" s="24">
        <v>46200.217549711866</v>
      </c>
      <c r="AG25" s="24">
        <v>46872.592490852207</v>
      </c>
      <c r="AH25" s="24">
        <v>47140.03742641276</v>
      </c>
      <c r="AI25" s="24">
        <v>47663.155568612521</v>
      </c>
      <c r="AJ25" s="24">
        <v>48261.184524541932</v>
      </c>
      <c r="AK25" s="24">
        <v>48878.44717119039</v>
      </c>
      <c r="AL25" s="24">
        <v>49489.202737457177</v>
      </c>
      <c r="AM25" s="24">
        <v>50073.977789001998</v>
      </c>
      <c r="AN25" s="24">
        <v>50522.298170116752</v>
      </c>
      <c r="AO25" s="24">
        <v>51093.140082274665</v>
      </c>
      <c r="AP25" s="24">
        <v>51641.711069646379</v>
      </c>
      <c r="AQ25" s="24">
        <v>52235.572272304787</v>
      </c>
      <c r="AR25" s="24">
        <v>52765.627075968034</v>
      </c>
      <c r="AS25" s="24">
        <v>53299.151758274194</v>
      </c>
      <c r="AT25" s="24">
        <v>53661.800921963993</v>
      </c>
      <c r="AU25" s="24">
        <v>54191.438984299821</v>
      </c>
      <c r="AV25" s="24">
        <v>54738.5177952956</v>
      </c>
      <c r="AW25" s="24">
        <v>55247.006189380569</v>
      </c>
      <c r="AX25" s="24">
        <v>55773.508058333748</v>
      </c>
      <c r="AY25" s="24">
        <v>56300.804292042289</v>
      </c>
      <c r="AZ25" s="24">
        <v>56755.206830374635</v>
      </c>
      <c r="BA25" s="24">
        <v>57296.053111520669</v>
      </c>
      <c r="BB25" s="24">
        <v>57835.065256283837</v>
      </c>
      <c r="BC25" s="24">
        <v>58333.566340253667</v>
      </c>
      <c r="BD25" s="24">
        <v>58901.31317937345</v>
      </c>
      <c r="BE25" s="24">
        <v>59454.993792815818</v>
      </c>
      <c r="BF25" s="24">
        <v>60032.9162930483</v>
      </c>
      <c r="BG25" s="24">
        <v>60535.833729230784</v>
      </c>
      <c r="BH25" s="24">
        <v>61039.019848904631</v>
      </c>
      <c r="BI25" s="24">
        <v>61715.86277094957</v>
      </c>
      <c r="BJ25" s="24">
        <v>62202.897152850011</v>
      </c>
      <c r="BK25" s="24">
        <v>62769.232443724126</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2234.8811490587123</v>
      </c>
      <c r="AA28" s="22">
        <v>2235.138927524933</v>
      </c>
      <c r="AB28" s="22">
        <v>1688.4490797822998</v>
      </c>
      <c r="AC28" s="22">
        <v>1688.8494686510478</v>
      </c>
      <c r="AD28" s="22">
        <v>1692.3502874540609</v>
      </c>
      <c r="AE28" s="22">
        <v>1751.0788135944654</v>
      </c>
      <c r="AF28" s="22">
        <v>1814.7247669482335</v>
      </c>
      <c r="AG28" s="22">
        <v>596.50676628735198</v>
      </c>
      <c r="AH28" s="22">
        <v>596.67257326632864</v>
      </c>
      <c r="AI28" s="22">
        <v>596.96488946125828</v>
      </c>
      <c r="AJ28" s="22">
        <v>597.26139507904668</v>
      </c>
      <c r="AK28" s="22">
        <v>597.55776565070687</v>
      </c>
      <c r="AL28" s="22">
        <v>597.85424710615484</v>
      </c>
      <c r="AM28" s="22">
        <v>598.06346335779824</v>
      </c>
      <c r="AN28" s="22">
        <v>598.1561833411522</v>
      </c>
      <c r="AO28" s="22">
        <v>598.35596717515693</v>
      </c>
      <c r="AP28" s="22">
        <v>598.56634622944966</v>
      </c>
      <c r="AQ28" s="22">
        <v>598.83535252061165</v>
      </c>
      <c r="AR28" s="22">
        <v>599.02843596785499</v>
      </c>
      <c r="AS28" s="22">
        <v>599.22161162030704</v>
      </c>
      <c r="AT28" s="22">
        <v>599.31658768109753</v>
      </c>
      <c r="AU28" s="22">
        <v>599.50717009430707</v>
      </c>
      <c r="AV28" s="22">
        <v>599.69423160661768</v>
      </c>
      <c r="AW28" s="22">
        <v>599.85042417585612</v>
      </c>
      <c r="AX28" s="22">
        <v>600.01802686022393</v>
      </c>
      <c r="AY28" s="22">
        <v>600.18689699290019</v>
      </c>
      <c r="AZ28" s="22">
        <v>600.35789823751441</v>
      </c>
      <c r="BA28" s="22">
        <v>600.49310235714859</v>
      </c>
      <c r="BB28" s="22">
        <v>600.66878261557542</v>
      </c>
      <c r="BC28" s="22">
        <v>600.8464631637479</v>
      </c>
      <c r="BD28" s="22">
        <v>601.00257385873135</v>
      </c>
      <c r="BE28" s="22">
        <v>601.18103546156829</v>
      </c>
      <c r="BF28" s="22">
        <v>601.35789528986106</v>
      </c>
      <c r="BG28" s="22">
        <v>601.53224701320005</v>
      </c>
      <c r="BH28" s="22">
        <v>601.67807124719479</v>
      </c>
      <c r="BI28" s="22">
        <v>601.84608216922015</v>
      </c>
      <c r="BJ28" s="22">
        <v>601.99878878191794</v>
      </c>
      <c r="BK28" s="22">
        <v>602.15840522372048</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5974.6303183342461</v>
      </c>
      <c r="AA29" s="22">
        <v>5870.0741702026826</v>
      </c>
      <c r="AB29" s="22">
        <v>6157.8066536470315</v>
      </c>
      <c r="AC29" s="22">
        <v>6374.190592218968</v>
      </c>
      <c r="AD29" s="22">
        <v>6616.4375388867102</v>
      </c>
      <c r="AE29" s="22">
        <v>6813.5923980983353</v>
      </c>
      <c r="AF29" s="22">
        <v>6797.1474856277418</v>
      </c>
      <c r="AG29" s="22">
        <v>6723.5383925729875</v>
      </c>
      <c r="AH29" s="22">
        <v>6246.4037168121286</v>
      </c>
      <c r="AI29" s="22">
        <v>5980.2957158287245</v>
      </c>
      <c r="AJ29" s="22">
        <v>5811.9283678860083</v>
      </c>
      <c r="AK29" s="22">
        <v>6344.7348831943655</v>
      </c>
      <c r="AL29" s="22">
        <v>4869.6137937835238</v>
      </c>
      <c r="AM29" s="22">
        <v>4901.3882048965734</v>
      </c>
      <c r="AN29" s="22">
        <v>4695.6745399369629</v>
      </c>
      <c r="AO29" s="22">
        <v>4725.7292942198837</v>
      </c>
      <c r="AP29" s="22">
        <v>4758.9659117158426</v>
      </c>
      <c r="AQ29" s="22">
        <v>4729.8944010717069</v>
      </c>
      <c r="AR29" s="22">
        <v>4684.7609765803263</v>
      </c>
      <c r="AS29" s="22">
        <v>4659.3071973923397</v>
      </c>
      <c r="AT29" s="22">
        <v>4564.3003698533721</v>
      </c>
      <c r="AU29" s="22">
        <v>4710.5359608279232</v>
      </c>
      <c r="AV29" s="22">
        <v>4512.2038991782047</v>
      </c>
      <c r="AW29" s="22">
        <v>4587.3393282527977</v>
      </c>
      <c r="AX29" s="22">
        <v>4560.5731169717483</v>
      </c>
      <c r="AY29" s="22">
        <v>4586.9532627589215</v>
      </c>
      <c r="AZ29" s="22">
        <v>4602.4400134609168</v>
      </c>
      <c r="BA29" s="22">
        <v>4557.170297924964</v>
      </c>
      <c r="BB29" s="22">
        <v>4531.5976999414152</v>
      </c>
      <c r="BC29" s="22">
        <v>4602.3051788903067</v>
      </c>
      <c r="BD29" s="22">
        <v>4583.2928744049814</v>
      </c>
      <c r="BE29" s="22">
        <v>4607.3818508094919</v>
      </c>
      <c r="BF29" s="22">
        <v>4639.0079347192477</v>
      </c>
      <c r="BG29" s="22">
        <v>4723.3224765177838</v>
      </c>
      <c r="BH29" s="22">
        <v>4666.8543261890918</v>
      </c>
      <c r="BI29" s="22">
        <v>4567.3327182002758</v>
      </c>
      <c r="BJ29" s="22">
        <v>4601.749034355139</v>
      </c>
      <c r="BK29" s="22">
        <v>4587.463210431275</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185.14570377217808</v>
      </c>
      <c r="AA30" s="22">
        <v>185.36500247321248</v>
      </c>
      <c r="AB30" s="22">
        <v>196.45892287661252</v>
      </c>
      <c r="AC30" s="22">
        <v>196.81418409551026</v>
      </c>
      <c r="AD30" s="22">
        <v>197.01688130560183</v>
      </c>
      <c r="AE30" s="22">
        <v>199.66761818276439</v>
      </c>
      <c r="AF30" s="22">
        <v>189.08038742188819</v>
      </c>
      <c r="AG30" s="22">
        <v>188.78274398821117</v>
      </c>
      <c r="AH30" s="22">
        <v>189.15291515525425</v>
      </c>
      <c r="AI30" s="22">
        <v>188.95458601362228</v>
      </c>
      <c r="AJ30" s="22">
        <v>188.1371768704924</v>
      </c>
      <c r="AK30" s="22">
        <v>189.93948300530326</v>
      </c>
      <c r="AL30" s="22">
        <v>205.90670297930737</v>
      </c>
      <c r="AM30" s="22">
        <v>209.51257509269706</v>
      </c>
      <c r="AN30" s="22">
        <v>196.92083851375699</v>
      </c>
      <c r="AO30" s="22">
        <v>197.83061387020896</v>
      </c>
      <c r="AP30" s="22">
        <v>34.145394400558061</v>
      </c>
      <c r="AQ30" s="22">
        <v>34.640240217632133</v>
      </c>
      <c r="AR30" s="22">
        <v>30.115166203017324</v>
      </c>
      <c r="AS30" s="22">
        <v>25.390800459397354</v>
      </c>
      <c r="AT30" s="22">
        <v>25.373757266644304</v>
      </c>
      <c r="AU30" s="22">
        <v>26.147733070501729</v>
      </c>
      <c r="AV30" s="22">
        <v>24.947124788954667</v>
      </c>
      <c r="AW30" s="22">
        <v>26.725107345156076</v>
      </c>
      <c r="AX30" s="22">
        <v>26.788785589347672</v>
      </c>
      <c r="AY30" s="22">
        <v>25.351425069092208</v>
      </c>
      <c r="AZ30" s="22">
        <v>25.7671637900728</v>
      </c>
      <c r="BA30" s="22">
        <v>25.902474393883626</v>
      </c>
      <c r="BB30" s="22">
        <v>26.121973835062214</v>
      </c>
      <c r="BC30" s="22">
        <v>26.473717912316307</v>
      </c>
      <c r="BD30" s="22">
        <v>26.605852353897738</v>
      </c>
      <c r="BE30" s="22">
        <v>26.865743099553626</v>
      </c>
      <c r="BF30" s="22">
        <v>26.94617843719503</v>
      </c>
      <c r="BG30" s="22">
        <v>27.36329046482961</v>
      </c>
      <c r="BH30" s="22">
        <v>27.532177966403971</v>
      </c>
      <c r="BI30" s="22">
        <v>26.191393570000912</v>
      </c>
      <c r="BJ30" s="22">
        <v>26.667973826216333</v>
      </c>
      <c r="BK30" s="22">
        <v>27.879305267479641</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1340.1965173033129</v>
      </c>
      <c r="AA31" s="22">
        <v>1353.3142418074008</v>
      </c>
      <c r="AB31" s="22">
        <v>1422.5302437928869</v>
      </c>
      <c r="AC31" s="22">
        <v>1454.9899882497439</v>
      </c>
      <c r="AD31" s="22">
        <v>1466.8139768701549</v>
      </c>
      <c r="AE31" s="22">
        <v>1415.1947801594399</v>
      </c>
      <c r="AF31" s="22">
        <v>1742.8835057924575</v>
      </c>
      <c r="AG31" s="22">
        <v>1768.774637994024</v>
      </c>
      <c r="AH31" s="22">
        <v>1764.6183407333026</v>
      </c>
      <c r="AI31" s="22">
        <v>1731.3951715288213</v>
      </c>
      <c r="AJ31" s="22">
        <v>1730.3028562205482</v>
      </c>
      <c r="AK31" s="22">
        <v>1344.0426737116402</v>
      </c>
      <c r="AL31" s="22">
        <v>1490.8853391460534</v>
      </c>
      <c r="AM31" s="22">
        <v>1543.2227698534311</v>
      </c>
      <c r="AN31" s="22">
        <v>1401.6210132619196</v>
      </c>
      <c r="AO31" s="22">
        <v>1453.3557185863319</v>
      </c>
      <c r="AP31" s="22">
        <v>1498.7067530580996</v>
      </c>
      <c r="AQ31" s="22">
        <v>1541.9474131846659</v>
      </c>
      <c r="AR31" s="22">
        <v>1480.5011434452781</v>
      </c>
      <c r="AS31" s="22">
        <v>1499.0697702833043</v>
      </c>
      <c r="AT31" s="22">
        <v>1509.6821667619197</v>
      </c>
      <c r="AU31" s="22">
        <v>1570.8603687802156</v>
      </c>
      <c r="AV31" s="22">
        <v>1516.3330817627505</v>
      </c>
      <c r="AW31" s="22">
        <v>1632.3554512784947</v>
      </c>
      <c r="AX31" s="22">
        <v>1639.2353778547945</v>
      </c>
      <c r="AY31" s="22">
        <v>1626.4288734311478</v>
      </c>
      <c r="AZ31" s="22">
        <v>1626.688579121457</v>
      </c>
      <c r="BA31" s="22">
        <v>1646.2785707668008</v>
      </c>
      <c r="BB31" s="22">
        <v>1614.601524960673</v>
      </c>
      <c r="BC31" s="22">
        <v>1683.8782157664623</v>
      </c>
      <c r="BD31" s="22">
        <v>1644.4865646192738</v>
      </c>
      <c r="BE31" s="22">
        <v>1723.0114690371299</v>
      </c>
      <c r="BF31" s="22">
        <v>1741.0878100630625</v>
      </c>
      <c r="BG31" s="22">
        <v>1791.2832748446087</v>
      </c>
      <c r="BH31" s="22">
        <v>1790.5595718064019</v>
      </c>
      <c r="BI31" s="22">
        <v>1709.7297589134409</v>
      </c>
      <c r="BJ31" s="22">
        <v>1756.2961441391544</v>
      </c>
      <c r="BK31" s="22">
        <v>1688.3595903506646</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104.30145003144359</v>
      </c>
      <c r="AC32" s="22">
        <v>178.00522932776266</v>
      </c>
      <c r="AD32" s="22">
        <v>289.40307056166154</v>
      </c>
      <c r="AE32" s="22">
        <v>393.04554268074997</v>
      </c>
      <c r="AF32" s="22">
        <v>314.09849913954861</v>
      </c>
      <c r="AG32" s="22">
        <v>104.61661642626952</v>
      </c>
      <c r="AH32" s="22">
        <v>58.298047548293361</v>
      </c>
      <c r="AI32" s="22">
        <v>56.351417231821912</v>
      </c>
      <c r="AJ32" s="22">
        <v>5.5083252140282886</v>
      </c>
      <c r="AK32" s="22">
        <v>16.733025180227109</v>
      </c>
      <c r="AL32" s="22">
        <v>177.14297239349261</v>
      </c>
      <c r="AM32" s="22">
        <v>224.3843825309429</v>
      </c>
      <c r="AN32" s="22">
        <v>129.33097935338381</v>
      </c>
      <c r="AO32" s="22">
        <v>176.60343199174051</v>
      </c>
      <c r="AP32" s="22">
        <v>328.78446988382211</v>
      </c>
      <c r="AQ32" s="22">
        <v>362.52388780691399</v>
      </c>
      <c r="AR32" s="22">
        <v>306.43579584759783</v>
      </c>
      <c r="AS32" s="22">
        <v>458.88502303274544</v>
      </c>
      <c r="AT32" s="22">
        <v>408.10110361580359</v>
      </c>
      <c r="AU32" s="22">
        <v>510.7068065676666</v>
      </c>
      <c r="AV32" s="22">
        <v>385.03715060380603</v>
      </c>
      <c r="AW32" s="22">
        <v>487.97785935612461</v>
      </c>
      <c r="AX32" s="22">
        <v>468.70153309184025</v>
      </c>
      <c r="AY32" s="22">
        <v>472.61898966768189</v>
      </c>
      <c r="AZ32" s="22">
        <v>481.19039463440703</v>
      </c>
      <c r="BA32" s="22">
        <v>497.91719043175709</v>
      </c>
      <c r="BB32" s="22">
        <v>476.24842980221939</v>
      </c>
      <c r="BC32" s="22">
        <v>517.87859525885347</v>
      </c>
      <c r="BD32" s="22">
        <v>467.74030561799606</v>
      </c>
      <c r="BE32" s="22">
        <v>653.45664183664917</v>
      </c>
      <c r="BF32" s="22">
        <v>747.61136552673679</v>
      </c>
      <c r="BG32" s="22">
        <v>909.44764851097659</v>
      </c>
      <c r="BH32" s="22">
        <v>851.2456710170527</v>
      </c>
      <c r="BI32" s="22">
        <v>643.53880390938775</v>
      </c>
      <c r="BJ32" s="22">
        <v>764.56661415320502</v>
      </c>
      <c r="BK32" s="22">
        <v>908.66801257183238</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0.31918226227635876</v>
      </c>
      <c r="AA33" s="22">
        <v>0.32318678421972202</v>
      </c>
      <c r="AB33" s="22">
        <v>0.32535468789766492</v>
      </c>
      <c r="AC33" s="22">
        <v>0.33020289471353281</v>
      </c>
      <c r="AD33" s="22">
        <v>0.33390426376789423</v>
      </c>
      <c r="AE33" s="22">
        <v>0.33760635716606491</v>
      </c>
      <c r="AF33" s="22">
        <v>4.9154581411051863</v>
      </c>
      <c r="AG33" s="22">
        <v>243.09382884147732</v>
      </c>
      <c r="AH33" s="22">
        <v>76.981569822761131</v>
      </c>
      <c r="AI33" s="22">
        <v>0.35390443493340001</v>
      </c>
      <c r="AJ33" s="22">
        <v>0.38641628870175099</v>
      </c>
      <c r="AK33" s="22">
        <v>0.36289669411093789</v>
      </c>
      <c r="AL33" s="22">
        <v>0.36745757392676315</v>
      </c>
      <c r="AM33" s="22">
        <v>0.37160248543347868</v>
      </c>
      <c r="AN33" s="22">
        <v>0.37473735789068907</v>
      </c>
      <c r="AO33" s="22">
        <v>0.37894699284262245</v>
      </c>
      <c r="AP33" s="22">
        <v>0.45028074259421208</v>
      </c>
      <c r="AQ33" s="22">
        <v>0.73079188792098471</v>
      </c>
      <c r="AR33" s="22">
        <v>0.62094321362682348</v>
      </c>
      <c r="AS33" s="22">
        <v>0.65252965685629816</v>
      </c>
      <c r="AT33" s="22">
        <v>0.72286607483227228</v>
      </c>
      <c r="AU33" s="22">
        <v>4.4512749501809195</v>
      </c>
      <c r="AV33" s="22">
        <v>0.80594984962431093</v>
      </c>
      <c r="AW33" s="22">
        <v>2.8895988730088069</v>
      </c>
      <c r="AX33" s="22">
        <v>3.757707449161455</v>
      </c>
      <c r="AY33" s="22">
        <v>0.73334335791972549</v>
      </c>
      <c r="AZ33" s="22">
        <v>0.85387712090503465</v>
      </c>
      <c r="BA33" s="22">
        <v>0.85733011079169175</v>
      </c>
      <c r="BB33" s="22">
        <v>0.86133829836694831</v>
      </c>
      <c r="BC33" s="22">
        <v>0.87476213654967605</v>
      </c>
      <c r="BD33" s="22">
        <v>2.3605261852130575</v>
      </c>
      <c r="BE33" s="22">
        <v>0.87328833857882149</v>
      </c>
      <c r="BF33" s="22">
        <v>0.8774168980208934</v>
      </c>
      <c r="BG33" s="22">
        <v>2.9123314906808311</v>
      </c>
      <c r="BH33" s="22">
        <v>4.4920938572687721</v>
      </c>
      <c r="BI33" s="22">
        <v>2.6744779689638221</v>
      </c>
      <c r="BJ33" s="22">
        <v>5.4088819764713101</v>
      </c>
      <c r="BK33" s="22">
        <v>8.5236494681858161</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0</v>
      </c>
      <c r="AG34" s="22">
        <v>56.418589499999996</v>
      </c>
      <c r="AH34" s="22">
        <v>20.115964395696146</v>
      </c>
      <c r="AI34" s="22">
        <v>13.543505686562451</v>
      </c>
      <c r="AJ34" s="22">
        <v>2.77605E-2</v>
      </c>
      <c r="AK34" s="22">
        <v>0</v>
      </c>
      <c r="AL34" s="22">
        <v>0</v>
      </c>
      <c r="AM34" s="22">
        <v>0</v>
      </c>
      <c r="AN34" s="22">
        <v>0</v>
      </c>
      <c r="AO34" s="22">
        <v>0</v>
      </c>
      <c r="AP34" s="22">
        <v>5.5521000000000001E-2</v>
      </c>
      <c r="AQ34" s="22">
        <v>5.5521000000000001E-2</v>
      </c>
      <c r="AR34" s="22">
        <v>5.5521000000000001E-2</v>
      </c>
      <c r="AS34" s="22">
        <v>0.90831075722358501</v>
      </c>
      <c r="AT34" s="22">
        <v>5.5521000000000001E-2</v>
      </c>
      <c r="AU34" s="22">
        <v>2.5419364500000006</v>
      </c>
      <c r="AV34" s="22">
        <v>5.5521000000000001E-2</v>
      </c>
      <c r="AW34" s="22">
        <v>2.5419364499999997</v>
      </c>
      <c r="AX34" s="22">
        <v>2.5419364499999997</v>
      </c>
      <c r="AY34" s="22">
        <v>5.5521000000000001E-2</v>
      </c>
      <c r="AZ34" s="22">
        <v>5.5521000000000001E-2</v>
      </c>
      <c r="BA34" s="22">
        <v>5.5521000000000001E-2</v>
      </c>
      <c r="BB34" s="22">
        <v>5.5521000000000001E-2</v>
      </c>
      <c r="BC34" s="22">
        <v>0.51023600133639901</v>
      </c>
      <c r="BD34" s="22">
        <v>0.721773</v>
      </c>
      <c r="BE34" s="22">
        <v>5.5521000000000001E-2</v>
      </c>
      <c r="BF34" s="22">
        <v>0.1785502823778248</v>
      </c>
      <c r="BG34" s="22">
        <v>0.721773</v>
      </c>
      <c r="BH34" s="22">
        <v>0.721773</v>
      </c>
      <c r="BI34" s="22">
        <v>0.721773</v>
      </c>
      <c r="BJ34" s="22">
        <v>0.721773</v>
      </c>
      <c r="BK34" s="22">
        <v>0.721773</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7028.654450413017</v>
      </c>
      <c r="AA35" s="22">
        <v>7722.7450658379412</v>
      </c>
      <c r="AB35" s="22">
        <v>7747.5971969711281</v>
      </c>
      <c r="AC35" s="22">
        <v>7775.1704070524765</v>
      </c>
      <c r="AD35" s="22">
        <v>7803.9361642347567</v>
      </c>
      <c r="AE35" s="22">
        <v>7834.4892441374413</v>
      </c>
      <c r="AF35" s="22">
        <v>7867.0342562584974</v>
      </c>
      <c r="AG35" s="22">
        <v>9920.3853427842878</v>
      </c>
      <c r="AH35" s="22">
        <v>9934.8090506656117</v>
      </c>
      <c r="AI35" s="22">
        <v>10989.863444221584</v>
      </c>
      <c r="AJ35" s="22">
        <v>10935.092328313031</v>
      </c>
      <c r="AK35" s="22">
        <v>11271.59908890435</v>
      </c>
      <c r="AL35" s="22">
        <v>12326.355904917657</v>
      </c>
      <c r="AM35" s="22">
        <v>12612.541253209116</v>
      </c>
      <c r="AN35" s="22">
        <v>12429.748619223348</v>
      </c>
      <c r="AO35" s="22">
        <v>12988.933386669132</v>
      </c>
      <c r="AP35" s="22">
        <v>13236.67864252969</v>
      </c>
      <c r="AQ35" s="22">
        <v>13345.960642225582</v>
      </c>
      <c r="AR35" s="22">
        <v>14151.900857565923</v>
      </c>
      <c r="AS35" s="22">
        <v>14706.135091276239</v>
      </c>
      <c r="AT35" s="22">
        <v>14699.385001655897</v>
      </c>
      <c r="AU35" s="22">
        <v>15011.199492753714</v>
      </c>
      <c r="AV35" s="22">
        <v>16031.503987776454</v>
      </c>
      <c r="AW35" s="22">
        <v>16477.450659033584</v>
      </c>
      <c r="AX35" s="22">
        <v>16519.817865222889</v>
      </c>
      <c r="AY35" s="22">
        <v>16471.287594338664</v>
      </c>
      <c r="AZ35" s="22">
        <v>16390.69563323028</v>
      </c>
      <c r="BA35" s="22">
        <v>16405.605278999261</v>
      </c>
      <c r="BB35" s="22">
        <v>16979.150542154308</v>
      </c>
      <c r="BC35" s="22">
        <v>17121.828909158212</v>
      </c>
      <c r="BD35" s="22">
        <v>16912.115640861204</v>
      </c>
      <c r="BE35" s="22">
        <v>17176.286895096593</v>
      </c>
      <c r="BF35" s="22">
        <v>17210.147088555284</v>
      </c>
      <c r="BG35" s="22">
        <v>17339.698058875103</v>
      </c>
      <c r="BH35" s="22">
        <v>17231.664831501614</v>
      </c>
      <c r="BI35" s="22">
        <v>16813.136899129917</v>
      </c>
      <c r="BJ35" s="22">
        <v>17038.969489647945</v>
      </c>
      <c r="BK35" s="22">
        <v>17485.752631898329</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23381.930456394224</v>
      </c>
      <c r="AA37" s="22">
        <v>23474.971029846361</v>
      </c>
      <c r="AB37" s="22">
        <v>23698.718921869175</v>
      </c>
      <c r="AC37" s="22">
        <v>24009.087925784093</v>
      </c>
      <c r="AD37" s="22">
        <v>23984.584170695984</v>
      </c>
      <c r="AE37" s="22">
        <v>24018.348049656965</v>
      </c>
      <c r="AF37" s="22">
        <v>24104.538216777255</v>
      </c>
      <c r="AG37" s="22">
        <v>24180.541304368693</v>
      </c>
      <c r="AH37" s="22">
        <v>24448.011055739353</v>
      </c>
      <c r="AI37" s="22">
        <v>24285.620479813875</v>
      </c>
      <c r="AJ37" s="22">
        <v>25214.197066404678</v>
      </c>
      <c r="AK37" s="22">
        <v>25307.46686905533</v>
      </c>
      <c r="AL37" s="22">
        <v>25953.962082694608</v>
      </c>
      <c r="AM37" s="22">
        <v>26103.326314680216</v>
      </c>
      <c r="AN37" s="22">
        <v>26416.751443554891</v>
      </c>
      <c r="AO37" s="22">
        <v>26281.998323794935</v>
      </c>
      <c r="AP37" s="22">
        <v>26499.834357149197</v>
      </c>
      <c r="AQ37" s="22">
        <v>26910.560784594651</v>
      </c>
      <c r="AR37" s="22">
        <v>26795.531658292817</v>
      </c>
      <c r="AS37" s="22">
        <v>26611.140457841979</v>
      </c>
      <c r="AT37" s="22">
        <v>26417.031330794391</v>
      </c>
      <c r="AU37" s="22">
        <v>26303.518374460557</v>
      </c>
      <c r="AV37" s="22">
        <v>26201.763605313554</v>
      </c>
      <c r="AW37" s="22">
        <v>25950.001386893324</v>
      </c>
      <c r="AX37" s="22">
        <v>26458.144625270841</v>
      </c>
      <c r="AY37" s="22">
        <v>27009.00150881779</v>
      </c>
      <c r="AZ37" s="22">
        <v>27504.484107931792</v>
      </c>
      <c r="BA37" s="22">
        <v>27165.193019307422</v>
      </c>
      <c r="BB37" s="22">
        <v>27193.912177164937</v>
      </c>
      <c r="BC37" s="22">
        <v>27351.620389402164</v>
      </c>
      <c r="BD37" s="22">
        <v>27360.453582019825</v>
      </c>
      <c r="BE37" s="22">
        <v>27347.445362915572</v>
      </c>
      <c r="BF37" s="22">
        <v>27731.21158252125</v>
      </c>
      <c r="BG37" s="22">
        <v>27788.876448202536</v>
      </c>
      <c r="BH37" s="22">
        <v>27809.931308379233</v>
      </c>
      <c r="BI37" s="22">
        <v>29279.931048556347</v>
      </c>
      <c r="BJ37" s="22">
        <v>29319.416157325802</v>
      </c>
      <c r="BK37" s="22">
        <v>29355.990374169112</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1747.3127050400246</v>
      </c>
      <c r="AA38" s="22">
        <v>1590.1281853937103</v>
      </c>
      <c r="AB38" s="22">
        <v>2016.9270685759782</v>
      </c>
      <c r="AC38" s="22">
        <v>2065.4579896648393</v>
      </c>
      <c r="AD38" s="22">
        <v>2276.4653212785915</v>
      </c>
      <c r="AE38" s="22">
        <v>2393.4311312608925</v>
      </c>
      <c r="AF38" s="22">
        <v>2406.9234707342516</v>
      </c>
      <c r="AG38" s="22">
        <v>2409.7701540344724</v>
      </c>
      <c r="AH38" s="22">
        <v>3119.2079335460662</v>
      </c>
      <c r="AI38" s="22">
        <v>3125.0732398178411</v>
      </c>
      <c r="AJ38" s="22">
        <v>3074.1782922956381</v>
      </c>
      <c r="AK38" s="22">
        <v>3092.0755552074329</v>
      </c>
      <c r="AL38" s="22">
        <v>3143.3824267982641</v>
      </c>
      <c r="AM38" s="22">
        <v>3149.7312229350828</v>
      </c>
      <c r="AN38" s="22">
        <v>3917.5908794521461</v>
      </c>
      <c r="AO38" s="22">
        <v>3926.2949881697973</v>
      </c>
      <c r="AP38" s="22">
        <v>3934.1207299827979</v>
      </c>
      <c r="AQ38" s="22">
        <v>3950.1816277187804</v>
      </c>
      <c r="AR38" s="22">
        <v>3949.6721693419659</v>
      </c>
      <c r="AS38" s="22">
        <v>3964.6759975152809</v>
      </c>
      <c r="AT38" s="22">
        <v>4660.0530540652826</v>
      </c>
      <c r="AU38" s="22">
        <v>4667.4916806170577</v>
      </c>
      <c r="AV38" s="22">
        <v>4675.0790796998681</v>
      </c>
      <c r="AW38" s="22">
        <v>4682.8182267643342</v>
      </c>
      <c r="AX38" s="22">
        <v>4690.7121567700897</v>
      </c>
      <c r="AY38" s="22">
        <v>4698.7639653759607</v>
      </c>
      <c r="AZ38" s="22">
        <v>4706.9768101539494</v>
      </c>
      <c r="BA38" s="22">
        <v>5575.4592686035112</v>
      </c>
      <c r="BB38" s="22">
        <v>5584.0039123105298</v>
      </c>
      <c r="BC38" s="22">
        <v>5592.7194488916894</v>
      </c>
      <c r="BD38" s="22">
        <v>6461.7146529804859</v>
      </c>
      <c r="BE38" s="22">
        <v>6470.7822972395234</v>
      </c>
      <c r="BF38" s="22">
        <v>6480.0312943837425</v>
      </c>
      <c r="BG38" s="22">
        <v>6489.4652714708463</v>
      </c>
      <c r="BH38" s="22">
        <v>7187.1722135205027</v>
      </c>
      <c r="BI38" s="22">
        <v>7196.9873232819255</v>
      </c>
      <c r="BJ38" s="22">
        <v>7206.998735238576</v>
      </c>
      <c r="BK38" s="22">
        <v>7217.2103754343598</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28.353422615628883</v>
      </c>
      <c r="AH41" s="22">
        <v>0</v>
      </c>
      <c r="AI41" s="22">
        <v>0</v>
      </c>
      <c r="AJ41" s="22">
        <v>0</v>
      </c>
      <c r="AK41" s="22">
        <v>0</v>
      </c>
      <c r="AL41" s="22">
        <v>0</v>
      </c>
      <c r="AM41" s="22">
        <v>0</v>
      </c>
      <c r="AN41" s="22">
        <v>0</v>
      </c>
      <c r="AO41" s="22">
        <v>0</v>
      </c>
      <c r="AP41" s="22">
        <v>0</v>
      </c>
      <c r="AQ41" s="22">
        <v>0</v>
      </c>
      <c r="AR41" s="22">
        <v>0</v>
      </c>
      <c r="AS41" s="22">
        <v>0</v>
      </c>
      <c r="AT41" s="22">
        <v>0</v>
      </c>
      <c r="AU41" s="22">
        <v>0.19918184720363802</v>
      </c>
      <c r="AV41" s="22">
        <v>2.3722903186453183E-4</v>
      </c>
      <c r="AW41" s="22">
        <v>0.25508637915063054</v>
      </c>
      <c r="AX41" s="22">
        <v>0.3035792633249344</v>
      </c>
      <c r="AY41" s="22">
        <v>0</v>
      </c>
      <c r="AZ41" s="22">
        <v>1.2725288982330458E-2</v>
      </c>
      <c r="BA41" s="22">
        <v>0.19701327110387662</v>
      </c>
      <c r="BB41" s="22">
        <v>0.24875167252341382</v>
      </c>
      <c r="BC41" s="22">
        <v>0.374237742952996</v>
      </c>
      <c r="BD41" s="22">
        <v>0.54524595727946557</v>
      </c>
      <c r="BE41" s="22">
        <v>0.27557359116299629</v>
      </c>
      <c r="BF41" s="22">
        <v>0.35440552627685251</v>
      </c>
      <c r="BG41" s="22">
        <v>0.61809942613931668</v>
      </c>
      <c r="BH41" s="22">
        <v>0.74682889292878452</v>
      </c>
      <c r="BI41" s="22">
        <v>3.8119455984019827E-2</v>
      </c>
      <c r="BJ41" s="22">
        <v>0.25773411535370516</v>
      </c>
      <c r="BK41" s="22">
        <v>0.53806531272869351</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216.67263960530309</v>
      </c>
      <c r="AA42" s="22">
        <v>219.34132860797405</v>
      </c>
      <c r="AB42" s="22">
        <v>220.18636784952628</v>
      </c>
      <c r="AC42" s="22">
        <v>223.67511085443184</v>
      </c>
      <c r="AD42" s="22">
        <v>225.94600632414875</v>
      </c>
      <c r="AE42" s="22">
        <v>228.14730056006795</v>
      </c>
      <c r="AF42" s="22">
        <v>230.46596604876328</v>
      </c>
      <c r="AG42" s="22">
        <v>234.05017086576919</v>
      </c>
      <c r="AH42" s="22">
        <v>236.02584369343271</v>
      </c>
      <c r="AI42" s="22">
        <v>238.99643349978572</v>
      </c>
      <c r="AJ42" s="22">
        <v>242.00651513406618</v>
      </c>
      <c r="AK42" s="22">
        <v>245.03000104128338</v>
      </c>
      <c r="AL42" s="22">
        <v>248.07789286626689</v>
      </c>
      <c r="AM42" s="22">
        <v>250.67197089859249</v>
      </c>
      <c r="AN42" s="22">
        <v>252.4426421852545</v>
      </c>
      <c r="AO42" s="22">
        <v>255.0401496189362</v>
      </c>
      <c r="AP42" s="22">
        <v>257.651452000821</v>
      </c>
      <c r="AQ42" s="22">
        <v>260.50586475188572</v>
      </c>
      <c r="AR42" s="22">
        <v>262.95844909505388</v>
      </c>
      <c r="AS42" s="22">
        <v>265.40706328272921</v>
      </c>
      <c r="AT42" s="22">
        <v>266.95354030793976</v>
      </c>
      <c r="AU42" s="22">
        <v>269.38931918046933</v>
      </c>
      <c r="AV42" s="22">
        <v>271.80817744966532</v>
      </c>
      <c r="AW42" s="22">
        <v>274.15283619682634</v>
      </c>
      <c r="AX42" s="22">
        <v>276.4818769742385</v>
      </c>
      <c r="AY42" s="22">
        <v>278.83238314475989</v>
      </c>
      <c r="AZ42" s="22">
        <v>281.21080220371255</v>
      </c>
      <c r="BA42" s="22">
        <v>283.25772345809378</v>
      </c>
      <c r="BB42" s="22">
        <v>285.68846936823718</v>
      </c>
      <c r="BC42" s="22">
        <v>288.14642192437077</v>
      </c>
      <c r="BD42" s="22">
        <v>290.41080536750422</v>
      </c>
      <c r="BE42" s="22">
        <v>292.90187443948025</v>
      </c>
      <c r="BF42" s="22">
        <v>295.39365936563991</v>
      </c>
      <c r="BG42" s="22">
        <v>297.87879159462625</v>
      </c>
      <c r="BH42" s="22">
        <v>300.10485071132723</v>
      </c>
      <c r="BI42" s="22">
        <v>302.56201511259007</v>
      </c>
      <c r="BJ42" s="22">
        <v>305.03298695217393</v>
      </c>
      <c r="BK42" s="22">
        <v>307.44467675727367</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352.0782806208876</v>
      </c>
      <c r="AA43" s="22">
        <v>356.22175240715774</v>
      </c>
      <c r="AB43" s="22">
        <v>355.16333093468086</v>
      </c>
      <c r="AC43" s="22">
        <v>361.59908953592469</v>
      </c>
      <c r="AD43" s="22">
        <v>364.35111560173499</v>
      </c>
      <c r="AE43" s="22">
        <v>366.7180510273343</v>
      </c>
      <c r="AF43" s="22">
        <v>369.27975460191271</v>
      </c>
      <c r="AG43" s="22">
        <v>376.1506355560395</v>
      </c>
      <c r="AH43" s="22">
        <v>378.81577880648052</v>
      </c>
      <c r="AI43" s="22">
        <v>383.51440210158933</v>
      </c>
      <c r="AJ43" s="22">
        <v>388.2803652163127</v>
      </c>
      <c r="AK43" s="22">
        <v>393.04415763062644</v>
      </c>
      <c r="AL43" s="22">
        <v>397.8097323654456</v>
      </c>
      <c r="AM43" s="22">
        <v>401.1726262821623</v>
      </c>
      <c r="AN43" s="22">
        <v>402.66298597233896</v>
      </c>
      <c r="AO43" s="22">
        <v>405.87426537704852</v>
      </c>
      <c r="AP43" s="22">
        <v>409.2558499161488</v>
      </c>
      <c r="AQ43" s="22">
        <v>413.579795178533</v>
      </c>
      <c r="AR43" s="22">
        <v>416.68337410728742</v>
      </c>
      <c r="AS43" s="22">
        <v>419.78843512136308</v>
      </c>
      <c r="AT43" s="22">
        <v>421.31505848143831</v>
      </c>
      <c r="AU43" s="22">
        <v>424.37843636428107</v>
      </c>
      <c r="AV43" s="22">
        <v>427.38522009575343</v>
      </c>
      <c r="AW43" s="22">
        <v>429.89582353503096</v>
      </c>
      <c r="AX43" s="22">
        <v>432.58983054098053</v>
      </c>
      <c r="AY43" s="22">
        <v>435.30421021957409</v>
      </c>
      <c r="AZ43" s="22">
        <v>438.05284490137916</v>
      </c>
      <c r="BA43" s="22">
        <v>440.22608482830259</v>
      </c>
      <c r="BB43" s="22">
        <v>443.04992890212668</v>
      </c>
      <c r="BC43" s="22">
        <v>445.90592517332851</v>
      </c>
      <c r="BD43" s="22">
        <v>448.41521258465843</v>
      </c>
      <c r="BE43" s="22">
        <v>451.28376334892084</v>
      </c>
      <c r="BF43" s="22">
        <v>454.12656755751124</v>
      </c>
      <c r="BG43" s="22">
        <v>456.92905706384909</v>
      </c>
      <c r="BH43" s="22">
        <v>459.27300226676027</v>
      </c>
      <c r="BI43" s="22">
        <v>461.97357119093977</v>
      </c>
      <c r="BJ43" s="22">
        <v>464.42814216642478</v>
      </c>
      <c r="BK43" s="22">
        <v>466.99378014592844</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59.285845965106361</v>
      </c>
      <c r="AA44" s="22">
        <v>59.983557933161798</v>
      </c>
      <c r="AB44" s="22">
        <v>59.805332192361291</v>
      </c>
      <c r="AC44" s="22">
        <v>60.889038328477078</v>
      </c>
      <c r="AD44" s="22">
        <v>61.352447185001431</v>
      </c>
      <c r="AE44" s="22">
        <v>61.751011302060775</v>
      </c>
      <c r="AF44" s="22">
        <v>62.182372087119397</v>
      </c>
      <c r="AG44" s="22">
        <v>63.339347715302402</v>
      </c>
      <c r="AH44" s="22">
        <v>63.788126526485946</v>
      </c>
      <c r="AI44" s="22">
        <v>64.579319486274997</v>
      </c>
      <c r="AJ44" s="22">
        <v>65.381851680526196</v>
      </c>
      <c r="AK44" s="22">
        <v>66.184018354331499</v>
      </c>
      <c r="AL44" s="22">
        <v>66.986485149969809</v>
      </c>
      <c r="AM44" s="22">
        <v>67.552756975632761</v>
      </c>
      <c r="AN44" s="22">
        <v>67.803716037545357</v>
      </c>
      <c r="AO44" s="22">
        <v>68.344457760672341</v>
      </c>
      <c r="AP44" s="22">
        <v>68.913876867552602</v>
      </c>
      <c r="AQ44" s="22">
        <v>69.641978448641879</v>
      </c>
      <c r="AR44" s="22">
        <v>70.164584676967593</v>
      </c>
      <c r="AS44" s="22">
        <v>70.687440471048703</v>
      </c>
      <c r="AT44" s="22">
        <v>70.944505908918217</v>
      </c>
      <c r="AU44" s="22">
        <v>71.460342753425792</v>
      </c>
      <c r="AV44" s="22">
        <v>71.966649807755019</v>
      </c>
      <c r="AW44" s="22">
        <v>72.389405930393394</v>
      </c>
      <c r="AX44" s="22">
        <v>72.843045058890567</v>
      </c>
      <c r="AY44" s="22">
        <v>73.300114706106882</v>
      </c>
      <c r="AZ44" s="22">
        <v>73.762952493409387</v>
      </c>
      <c r="BA44" s="22">
        <v>74.128900564178153</v>
      </c>
      <c r="BB44" s="22">
        <v>74.604402729477826</v>
      </c>
      <c r="BC44" s="22">
        <v>75.085318947066682</v>
      </c>
      <c r="BD44" s="22">
        <v>75.507853466060425</v>
      </c>
      <c r="BE44" s="22">
        <v>75.990883712780672</v>
      </c>
      <c r="BF44" s="22">
        <v>76.469578542016464</v>
      </c>
      <c r="BG44" s="22">
        <v>76.941484849041629</v>
      </c>
      <c r="BH44" s="22">
        <v>77.336177682707429</v>
      </c>
      <c r="BI44" s="22">
        <v>77.79092176113997</v>
      </c>
      <c r="BJ44" s="22">
        <v>78.204242675188965</v>
      </c>
      <c r="BK44" s="22">
        <v>78.636265967812534</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206</v>
      </c>
      <c r="C47" s="6"/>
      <c r="D47" s="6"/>
      <c r="E47" s="6"/>
      <c r="F47" s="6"/>
      <c r="G47" s="6"/>
      <c r="H47" s="6"/>
      <c r="I47" s="6"/>
      <c r="J47" s="6"/>
      <c r="K47" s="6"/>
      <c r="L47" s="6"/>
      <c r="M47" s="6"/>
      <c r="N47" s="6"/>
      <c r="O47" s="6"/>
      <c r="P47" s="6"/>
      <c r="Q47" s="6"/>
      <c r="R47" s="6"/>
      <c r="S47" s="6"/>
      <c r="T47" s="6"/>
      <c r="U47" s="6"/>
      <c r="V47" s="6"/>
      <c r="W47" s="6"/>
      <c r="X47" s="6"/>
      <c r="Y47" s="6"/>
      <c r="Z47" s="22">
        <v>436.24799999999993</v>
      </c>
      <c r="AA47" s="22">
        <v>436.24799999999993</v>
      </c>
      <c r="AB47" s="22">
        <v>290.83199999999994</v>
      </c>
      <c r="AC47" s="22">
        <v>290.83199999999994</v>
      </c>
      <c r="AD47" s="22">
        <v>290.83199999999994</v>
      </c>
      <c r="AE47" s="22">
        <v>290.83199999999994</v>
      </c>
      <c r="AF47" s="22">
        <v>290.83199999999994</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42960.34803126246</v>
      </c>
      <c r="AA48" s="24">
        <v>43507.388667052481</v>
      </c>
      <c r="AB48" s="24">
        <v>43963.163134207134</v>
      </c>
      <c r="AC48" s="24">
        <v>44684.464987438339</v>
      </c>
      <c r="AD48" s="24">
        <v>45274.909195226777</v>
      </c>
      <c r="AE48" s="24">
        <v>45772.23240736653</v>
      </c>
      <c r="AF48" s="24">
        <v>46200.217549711866</v>
      </c>
      <c r="AG48" s="24">
        <v>46900.94591346784</v>
      </c>
      <c r="AH48" s="24">
        <v>47140.03742641276</v>
      </c>
      <c r="AI48" s="24">
        <v>47663.155568612521</v>
      </c>
      <c r="AJ48" s="24">
        <v>48261.184524541932</v>
      </c>
      <c r="AK48" s="24">
        <v>48878.447171190383</v>
      </c>
      <c r="AL48" s="24">
        <v>49489.202737457177</v>
      </c>
      <c r="AM48" s="24">
        <v>50073.977789002005</v>
      </c>
      <c r="AN48" s="24">
        <v>50522.298170116752</v>
      </c>
      <c r="AO48" s="24">
        <v>51093.140082274665</v>
      </c>
      <c r="AP48" s="24">
        <v>51641.711069646379</v>
      </c>
      <c r="AQ48" s="24">
        <v>52235.572272304787</v>
      </c>
      <c r="AR48" s="24">
        <v>52765.627075968026</v>
      </c>
      <c r="AS48" s="24">
        <v>53299.151758274194</v>
      </c>
      <c r="AT48" s="24">
        <v>53661.800921963993</v>
      </c>
      <c r="AU48" s="24">
        <v>54191.638166147022</v>
      </c>
      <c r="AV48" s="24">
        <v>54738.518032524633</v>
      </c>
      <c r="AW48" s="24">
        <v>55247.261275759716</v>
      </c>
      <c r="AX48" s="24">
        <v>55773.811637597079</v>
      </c>
      <c r="AY48" s="24">
        <v>56300.804292042289</v>
      </c>
      <c r="AZ48" s="24">
        <v>56755.219555663614</v>
      </c>
      <c r="BA48" s="24">
        <v>57296.250124791775</v>
      </c>
      <c r="BB48" s="24">
        <v>57835.31400795636</v>
      </c>
      <c r="BC48" s="24">
        <v>58333.940577996618</v>
      </c>
      <c r="BD48" s="24">
        <v>58901.858425330727</v>
      </c>
      <c r="BE48" s="24">
        <v>59455.269366406981</v>
      </c>
      <c r="BF48" s="24">
        <v>60033.270698574575</v>
      </c>
      <c r="BG48" s="24">
        <v>60536.451828656922</v>
      </c>
      <c r="BH48" s="24">
        <v>61039.766677797561</v>
      </c>
      <c r="BI48" s="24">
        <v>61715.900890405552</v>
      </c>
      <c r="BJ48" s="24">
        <v>62203.154886965363</v>
      </c>
      <c r="BK48" s="24">
        <v>62769.770509036854</v>
      </c>
    </row>
    <row r="49" spans="2:63" ht="14.4">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ht="14.4">
      <c r="B50" s="4" t="s">
        <v>188</v>
      </c>
      <c r="C50" s="4"/>
      <c r="D50" s="4"/>
      <c r="E50" s="4"/>
      <c r="F50" s="4"/>
      <c r="G50" s="4"/>
      <c r="H50" s="4"/>
      <c r="I50" s="4"/>
      <c r="J50" s="4"/>
      <c r="K50" s="4"/>
      <c r="L50" s="4"/>
      <c r="M50" s="4"/>
      <c r="N50" s="4"/>
      <c r="O50" s="4"/>
      <c r="P50" s="4"/>
      <c r="Q50" s="4"/>
      <c r="R50" s="4"/>
      <c r="S50" s="4"/>
      <c r="T50" s="4"/>
      <c r="U50" s="4"/>
      <c r="V50" s="4"/>
      <c r="W50" s="4"/>
      <c r="X50" s="4"/>
      <c r="Y50" s="4"/>
    </row>
    <row r="51" spans="2:63" ht="14.4">
      <c r="B51" s="6" t="s">
        <v>2</v>
      </c>
      <c r="C51" s="35">
        <v>57.69671934274826</v>
      </c>
      <c r="D51" s="35">
        <v>70.279543584949735</v>
      </c>
      <c r="E51" s="35">
        <v>75.697423514760189</v>
      </c>
      <c r="F51" s="35">
        <v>69.99142183737537</v>
      </c>
      <c r="G51" s="35">
        <v>56.957996782081231</v>
      </c>
      <c r="H51" s="35">
        <v>48.808206289999994</v>
      </c>
      <c r="I51" s="35">
        <v>66.045133352563781</v>
      </c>
      <c r="J51" s="35">
        <v>92.616339430520171</v>
      </c>
      <c r="K51" s="35">
        <v>73.162498809269891</v>
      </c>
      <c r="L51" s="35">
        <v>89.654079920723589</v>
      </c>
      <c r="M51" s="35">
        <v>88.296076055399055</v>
      </c>
      <c r="N51" s="35">
        <v>109.33895173975175</v>
      </c>
      <c r="O51" s="35">
        <v>92.240839524292269</v>
      </c>
      <c r="P51" s="35">
        <v>84.700372925842473</v>
      </c>
      <c r="Q51" s="35">
        <v>60.887374148999996</v>
      </c>
      <c r="R51" s="35">
        <v>80.215836966500177</v>
      </c>
      <c r="S51" s="35">
        <v>81.40108382431589</v>
      </c>
      <c r="T51" s="35">
        <v>97.927992460175872</v>
      </c>
      <c r="U51" s="35">
        <v>84.170890414200684</v>
      </c>
      <c r="V51" s="35">
        <v>71.230983817594662</v>
      </c>
      <c r="W51" s="35">
        <v>81.986061215808107</v>
      </c>
      <c r="X51" s="35">
        <v>70.215122982217466</v>
      </c>
      <c r="Y51" s="35">
        <v>72.153317463247063</v>
      </c>
      <c r="Z51" s="35">
        <v>68.973330814666681</v>
      </c>
      <c r="AA51" s="35">
        <v>68.383554094377473</v>
      </c>
      <c r="AB51" s="35">
        <v>70.92618465966801</v>
      </c>
      <c r="AC51" s="35">
        <v>73.671861193339865</v>
      </c>
      <c r="AD51" s="35">
        <v>76.816335869728221</v>
      </c>
      <c r="AE51" s="35">
        <v>78.891555384910745</v>
      </c>
      <c r="AF51" s="35">
        <v>79.100346881377916</v>
      </c>
      <c r="AG51" s="35">
        <v>73.445524317275556</v>
      </c>
      <c r="AH51" s="35">
        <v>69.422685339973569</v>
      </c>
      <c r="AI51" s="35">
        <v>67.459017294945511</v>
      </c>
      <c r="AJ51" s="35">
        <v>65.761720049574194</v>
      </c>
      <c r="AK51" s="35">
        <v>65.437905408037679</v>
      </c>
      <c r="AL51" s="35">
        <v>57.599441951527986</v>
      </c>
      <c r="AM51" s="35">
        <v>58.797357900455033</v>
      </c>
      <c r="AN51" s="35">
        <v>55.379996180435285</v>
      </c>
      <c r="AO51" s="35">
        <v>56.527841809028487</v>
      </c>
      <c r="AP51" s="35">
        <v>57.16657116893446</v>
      </c>
      <c r="AQ51" s="35">
        <v>57.5976706924572</v>
      </c>
      <c r="AR51" s="35">
        <v>56.367791141310924</v>
      </c>
      <c r="AS51" s="35">
        <v>57.978105556053556</v>
      </c>
      <c r="AT51" s="35">
        <v>56.900480500394089</v>
      </c>
      <c r="AU51" s="35">
        <v>59.451015589594164</v>
      </c>
      <c r="AV51" s="35">
        <v>56.618700634798991</v>
      </c>
      <c r="AW51" s="35">
        <v>58.94573235973332</v>
      </c>
      <c r="AX51" s="35">
        <v>58.701372040194713</v>
      </c>
      <c r="AY51" s="35">
        <v>58.965856295801196</v>
      </c>
      <c r="AZ51" s="35">
        <v>59.308860813915921</v>
      </c>
      <c r="BA51" s="35">
        <v>59.397961003411041</v>
      </c>
      <c r="BB51" s="35">
        <v>58.974691717560205</v>
      </c>
      <c r="BC51" s="35">
        <v>60.450422414884876</v>
      </c>
      <c r="BD51" s="35">
        <v>59.704694327298817</v>
      </c>
      <c r="BE51" s="35">
        <v>62.372725728809634</v>
      </c>
      <c r="BF51" s="35">
        <v>63.741492557977161</v>
      </c>
      <c r="BG51" s="35">
        <v>66.493300975046381</v>
      </c>
      <c r="BH51" s="35">
        <v>65.517072894708747</v>
      </c>
      <c r="BI51" s="35">
        <v>62.294023328989518</v>
      </c>
      <c r="BJ51" s="35">
        <v>64.154912278692564</v>
      </c>
      <c r="BK51" s="35">
        <v>64.8096821202775</v>
      </c>
    </row>
    <row r="52" spans="2:63" ht="14.4">
      <c r="B52" s="6" t="s">
        <v>1</v>
      </c>
      <c r="C52" s="35">
        <v>5.2056694541857738</v>
      </c>
      <c r="D52" s="35">
        <v>2.423837784371909</v>
      </c>
      <c r="E52" s="35">
        <v>9.6801321823576991</v>
      </c>
      <c r="F52" s="35">
        <v>4.7250247279920865</v>
      </c>
      <c r="G52" s="35">
        <v>4.1204028414710905</v>
      </c>
      <c r="H52" s="35">
        <v>6.0411146642302418</v>
      </c>
      <c r="I52" s="35">
        <v>6.6192553677478294</v>
      </c>
      <c r="J52" s="35">
        <v>12.901072080291971</v>
      </c>
      <c r="K52" s="35">
        <v>8.2575273722627731</v>
      </c>
      <c r="L52" s="35">
        <v>12.01064865</v>
      </c>
      <c r="M52" s="35">
        <v>9.6868035000000017</v>
      </c>
      <c r="N52" s="35">
        <v>14.831337950000002</v>
      </c>
      <c r="O52" s="35">
        <v>14.86790002</v>
      </c>
      <c r="P52" s="35">
        <v>32.52881928</v>
      </c>
      <c r="Q52" s="35">
        <v>42.581907288829129</v>
      </c>
      <c r="R52" s="35">
        <v>53.942744200000007</v>
      </c>
      <c r="S52" s="35">
        <v>50.985820342529934</v>
      </c>
      <c r="T52" s="35">
        <v>26.067270998028128</v>
      </c>
      <c r="U52" s="35">
        <v>42.999162541728538</v>
      </c>
      <c r="V52" s="35">
        <v>27.720831695845881</v>
      </c>
      <c r="W52" s="35">
        <v>13.907773571859567</v>
      </c>
      <c r="X52" s="35">
        <v>16.521460138840922</v>
      </c>
      <c r="Y52" s="35">
        <v>29.323386668625435</v>
      </c>
      <c r="Z52" s="35">
        <v>17.8746048</v>
      </c>
      <c r="AA52" s="35">
        <v>17.8746048</v>
      </c>
      <c r="AB52" s="35">
        <v>11.916403200000001</v>
      </c>
      <c r="AC52" s="35">
        <v>11.916403200000001</v>
      </c>
      <c r="AD52" s="35">
        <v>11.952695911609608</v>
      </c>
      <c r="AE52" s="35">
        <v>12.591231772180912</v>
      </c>
      <c r="AF52" s="35">
        <v>13.283235512533473</v>
      </c>
      <c r="AG52" s="35">
        <v>0</v>
      </c>
      <c r="AH52" s="35">
        <v>0</v>
      </c>
      <c r="AI52" s="35">
        <v>0</v>
      </c>
      <c r="AJ52" s="35">
        <v>0</v>
      </c>
      <c r="AK52" s="35">
        <v>0</v>
      </c>
      <c r="AL52" s="35">
        <v>0</v>
      </c>
      <c r="AM52" s="35">
        <v>0</v>
      </c>
      <c r="AN52" s="35">
        <v>0</v>
      </c>
      <c r="AO52" s="35">
        <v>0</v>
      </c>
      <c r="AP52" s="35">
        <v>0</v>
      </c>
      <c r="AQ52" s="35">
        <v>0</v>
      </c>
      <c r="AR52" s="35">
        <v>0</v>
      </c>
      <c r="AS52" s="35">
        <v>0</v>
      </c>
      <c r="AT52" s="35">
        <v>0</v>
      </c>
      <c r="AU52" s="35">
        <v>0</v>
      </c>
      <c r="AV52" s="35">
        <v>0</v>
      </c>
      <c r="AW52" s="35">
        <v>0</v>
      </c>
      <c r="AX52" s="35">
        <v>0</v>
      </c>
      <c r="AY52" s="35">
        <v>0</v>
      </c>
      <c r="AZ52" s="35">
        <v>0</v>
      </c>
      <c r="BA52" s="35">
        <v>0</v>
      </c>
      <c r="BB52" s="35">
        <v>0</v>
      </c>
      <c r="BC52" s="35">
        <v>0</v>
      </c>
      <c r="BD52" s="35">
        <v>0</v>
      </c>
      <c r="BE52" s="35">
        <v>0</v>
      </c>
      <c r="BF52" s="35">
        <v>0</v>
      </c>
      <c r="BG52" s="35">
        <v>0</v>
      </c>
      <c r="BH52" s="35">
        <v>0</v>
      </c>
      <c r="BI52" s="35">
        <v>0</v>
      </c>
      <c r="BJ52" s="35">
        <v>0</v>
      </c>
      <c r="BK52" s="35">
        <v>0</v>
      </c>
    </row>
    <row r="53" spans="2:63" ht="14.4">
      <c r="B53" s="6" t="s">
        <v>187</v>
      </c>
      <c r="C53" s="35">
        <v>0.14580216389287637</v>
      </c>
      <c r="D53" s="35">
        <v>0.31047204442664234</v>
      </c>
      <c r="E53" s="35">
        <v>2.5319653384661027</v>
      </c>
      <c r="F53" s="35">
        <v>0.7628163926190521</v>
      </c>
      <c r="G53" s="35">
        <v>0.25855272406921381</v>
      </c>
      <c r="H53" s="35">
        <v>0.61849709405673425</v>
      </c>
      <c r="I53" s="35">
        <v>0.24052225534074273</v>
      </c>
      <c r="J53" s="35">
        <v>1.0965923574823963E-3</v>
      </c>
      <c r="K53" s="35">
        <v>3.9103314369790157E-2</v>
      </c>
      <c r="L53" s="35">
        <v>6.1847104009777275E-4</v>
      </c>
      <c r="M53" s="35">
        <v>1.9573586120869244E-4</v>
      </c>
      <c r="N53" s="35">
        <v>0</v>
      </c>
      <c r="O53" s="35">
        <v>5.4570000000000001E-5</v>
      </c>
      <c r="P53" s="35">
        <v>0.24186009016674462</v>
      </c>
      <c r="Q53" s="35">
        <v>0.30135419879473818</v>
      </c>
      <c r="R53" s="35">
        <v>4.4631466871938627E-2</v>
      </c>
      <c r="S53" s="35">
        <v>0.23308211127630143</v>
      </c>
      <c r="T53" s="35">
        <v>7.251921088175085E-3</v>
      </c>
      <c r="U53" s="35">
        <v>1.4250462581300003</v>
      </c>
      <c r="V53" s="35">
        <v>9.8691058755010067E-2</v>
      </c>
      <c r="W53" s="35">
        <v>1.8485603041450072E-2</v>
      </c>
      <c r="X53" s="35">
        <v>1.4777169480843618E-2</v>
      </c>
      <c r="Y53" s="35">
        <v>4.0206565512864272E-2</v>
      </c>
      <c r="Z53" s="35">
        <v>4.0983002476284473E-3</v>
      </c>
      <c r="AA53" s="35">
        <v>4.1497183093812317E-3</v>
      </c>
      <c r="AB53" s="35">
        <v>4.1775541926060188E-3</v>
      </c>
      <c r="AC53" s="35">
        <v>4.2398051681217623E-3</v>
      </c>
      <c r="AD53" s="35">
        <v>4.2873307467797628E-3</v>
      </c>
      <c r="AE53" s="35">
        <v>4.3348656260122744E-3</v>
      </c>
      <c r="AF53" s="35">
        <v>5.4698362410794163E-2</v>
      </c>
      <c r="AG53" s="35">
        <v>3.1739314144831949</v>
      </c>
      <c r="AH53" s="35">
        <v>1.022996060255223</v>
      </c>
      <c r="AI53" s="35">
        <v>0.12614842311763819</v>
      </c>
      <c r="AJ53" s="35">
        <v>5.1556691829882598E-3</v>
      </c>
      <c r="AK53" s="35">
        <v>4.6595935523844438E-3</v>
      </c>
      <c r="AL53" s="35">
        <v>4.7181552492196396E-3</v>
      </c>
      <c r="AM53" s="35">
        <v>4.7713759129658674E-3</v>
      </c>
      <c r="AN53" s="35">
        <v>4.8116276753164483E-3</v>
      </c>
      <c r="AO53" s="35">
        <v>4.8656793880992736E-3</v>
      </c>
      <c r="AP53" s="35">
        <v>6.1493494539952504E-3</v>
      </c>
      <c r="AQ53" s="35">
        <v>9.2429285196682746E-3</v>
      </c>
      <c r="AR53" s="35">
        <v>8.0418567524036602E-3</v>
      </c>
      <c r="AS53" s="35">
        <v>1.6071662790279686E-2</v>
      </c>
      <c r="AT53" s="35">
        <v>9.1751362601241605E-3</v>
      </c>
      <c r="AU53" s="35">
        <v>7.2197763543392024E-2</v>
      </c>
      <c r="AV53" s="35">
        <v>1.0103486454055191E-2</v>
      </c>
      <c r="AW53" s="35">
        <v>5.5033791074454726E-2</v>
      </c>
      <c r="AX53" s="35">
        <v>6.4590060057782242E-2</v>
      </c>
      <c r="AY53" s="35">
        <v>9.3262954654108991E-3</v>
      </c>
      <c r="AZ53" s="35">
        <v>1.0659393232420647E-2</v>
      </c>
      <c r="BA53" s="35">
        <v>1.0703729622565323E-2</v>
      </c>
      <c r="BB53" s="35">
        <v>1.0755194751031616E-2</v>
      </c>
      <c r="BC53" s="35">
        <v>1.4952529214024984E-2</v>
      </c>
      <c r="BD53" s="35">
        <v>3.3156501767855513E-2</v>
      </c>
      <c r="BE53" s="35">
        <v>1.090863326735207E-2</v>
      </c>
      <c r="BF53" s="35">
        <v>1.2068907511988693E-2</v>
      </c>
      <c r="BG53" s="35">
        <v>3.9249131615964182E-2</v>
      </c>
      <c r="BH53" s="35">
        <v>5.6633440793360412E-2</v>
      </c>
      <c r="BI53" s="35">
        <v>3.6101197184617552E-2</v>
      </c>
      <c r="BJ53" s="35">
        <v>6.5378891595751845E-2</v>
      </c>
      <c r="BK53" s="35">
        <v>9.8900689268842892E-2</v>
      </c>
    </row>
    <row r="54" spans="2:63" ht="14.4">
      <c r="B54" s="6" t="s">
        <v>60</v>
      </c>
      <c r="C54" s="35">
        <v>1.6790868000000001</v>
      </c>
      <c r="D54" s="35">
        <v>1.9448748000000002</v>
      </c>
      <c r="E54" s="35">
        <v>1.9980324000000003</v>
      </c>
      <c r="F54" s="35">
        <v>1.9980324000000003</v>
      </c>
      <c r="G54" s="35">
        <v>2.0847023999999998</v>
      </c>
      <c r="H54" s="35">
        <v>2.2112598599999997</v>
      </c>
      <c r="I54" s="35">
        <v>1.8724606680914357</v>
      </c>
      <c r="J54" s="35">
        <v>1.7897547600000001</v>
      </c>
      <c r="K54" s="35">
        <v>1.7552446920000002</v>
      </c>
      <c r="L54" s="35">
        <v>1.49024892</v>
      </c>
      <c r="M54" s="35">
        <v>1.3197594000000001</v>
      </c>
      <c r="N54" s="35">
        <v>1.2952992000000001</v>
      </c>
      <c r="O54" s="35">
        <v>1.6860319945199995</v>
      </c>
      <c r="P54" s="35">
        <v>2.2793381948400007</v>
      </c>
      <c r="Q54" s="35">
        <v>2.5591102773600003</v>
      </c>
      <c r="R54" s="35">
        <v>2.4845947754400002</v>
      </c>
      <c r="S54" s="35">
        <v>2.8002287083200001</v>
      </c>
      <c r="T54" s="35">
        <v>2.7517714342799997</v>
      </c>
      <c r="U54" s="35">
        <v>2.6263477238099995</v>
      </c>
      <c r="V54" s="35">
        <v>2.76882297033</v>
      </c>
      <c r="W54" s="35">
        <v>2.7918330371009996</v>
      </c>
      <c r="X54" s="35">
        <v>2.7637347665879997</v>
      </c>
      <c r="Y54" s="35">
        <v>2.7637347665879997</v>
      </c>
      <c r="Z54" s="35">
        <v>2.7820766925320912</v>
      </c>
      <c r="AA54" s="35">
        <v>2.8163426593263861</v>
      </c>
      <c r="AB54" s="35">
        <v>2.8271929631879176</v>
      </c>
      <c r="AC54" s="35">
        <v>2.8719884233709045</v>
      </c>
      <c r="AD54" s="35">
        <v>2.9011467212020698</v>
      </c>
      <c r="AE54" s="35">
        <v>2.9294113391912728</v>
      </c>
      <c r="AF54" s="35">
        <v>2.9591830040661198</v>
      </c>
      <c r="AG54" s="35">
        <v>3.0052041939164762</v>
      </c>
      <c r="AH54" s="35">
        <v>3.0305718330236755</v>
      </c>
      <c r="AI54" s="35">
        <v>3.0687142061372481</v>
      </c>
      <c r="AJ54" s="35">
        <v>3.1073636543214098</v>
      </c>
      <c r="AK54" s="35">
        <v>3.1461852133700785</v>
      </c>
      <c r="AL54" s="35">
        <v>3.1853201444028665</v>
      </c>
      <c r="AM54" s="35">
        <v>3.2186281063379272</v>
      </c>
      <c r="AN54" s="35">
        <v>3.241363525658667</v>
      </c>
      <c r="AO54" s="35">
        <v>3.2747155211071406</v>
      </c>
      <c r="AP54" s="35">
        <v>3.3082446436905411</v>
      </c>
      <c r="AQ54" s="35">
        <v>3.3448953034142126</v>
      </c>
      <c r="AR54" s="35">
        <v>3.3763864863804915</v>
      </c>
      <c r="AS54" s="35">
        <v>3.407826692550243</v>
      </c>
      <c r="AT54" s="35">
        <v>3.4276834575539459</v>
      </c>
      <c r="AU54" s="35">
        <v>3.4589588582772262</v>
      </c>
      <c r="AV54" s="35">
        <v>3.4900169984537022</v>
      </c>
      <c r="AW54" s="35">
        <v>3.5201224167672494</v>
      </c>
      <c r="AX54" s="35">
        <v>3.550027300349222</v>
      </c>
      <c r="AY54" s="35">
        <v>3.5802077995787167</v>
      </c>
      <c r="AZ54" s="35">
        <v>3.6107467002956692</v>
      </c>
      <c r="BA54" s="35">
        <v>3.6370291692019241</v>
      </c>
      <c r="BB54" s="35">
        <v>3.668239946688165</v>
      </c>
      <c r="BC54" s="35">
        <v>3.6998000575089205</v>
      </c>
      <c r="BD54" s="35">
        <v>3.7288747409187541</v>
      </c>
      <c r="BE54" s="35">
        <v>3.7608600678029269</v>
      </c>
      <c r="BF54" s="35">
        <v>3.7928545862548155</v>
      </c>
      <c r="BG54" s="35">
        <v>3.8247636840750001</v>
      </c>
      <c r="BH54" s="35">
        <v>3.8533462831334413</v>
      </c>
      <c r="BI54" s="35">
        <v>3.8848962740456572</v>
      </c>
      <c r="BJ54" s="35">
        <v>3.916623552465913</v>
      </c>
      <c r="BK54" s="35">
        <v>3.947589649563394</v>
      </c>
    </row>
    <row r="55" spans="2:63" ht="14.4">
      <c r="B55" s="6" t="s">
        <v>61</v>
      </c>
      <c r="C55" s="35">
        <v>5.1838675200000006</v>
      </c>
      <c r="D55" s="35">
        <v>5.1838675200000006</v>
      </c>
      <c r="E55" s="35">
        <v>5.1838675200000006</v>
      </c>
      <c r="F55" s="35">
        <v>5.1838675200000006</v>
      </c>
      <c r="G55" s="35">
        <v>5.1838675200000006</v>
      </c>
      <c r="H55" s="35">
        <v>5.1838675200000006</v>
      </c>
      <c r="I55" s="35">
        <v>4.7759238393104928</v>
      </c>
      <c r="J55" s="35">
        <v>4.8037521600000002</v>
      </c>
      <c r="K55" s="35">
        <v>6.2368999592966263</v>
      </c>
      <c r="L55" s="35">
        <v>5.7906746570903014</v>
      </c>
      <c r="M55" s="35">
        <v>6.5928912810827853</v>
      </c>
      <c r="N55" s="35">
        <v>5.0701220588704672</v>
      </c>
      <c r="O55" s="35">
        <v>3.2469545201333334</v>
      </c>
      <c r="P55" s="35">
        <v>2.7495683456000002</v>
      </c>
      <c r="Q55" s="35">
        <v>3.4349716455999997</v>
      </c>
      <c r="R55" s="35">
        <v>3.8290264799999991</v>
      </c>
      <c r="S55" s="35">
        <v>4.1521823007999998</v>
      </c>
      <c r="T55" s="35">
        <v>4.3765205864000007</v>
      </c>
      <c r="U55" s="35">
        <v>4.5282888864000004</v>
      </c>
      <c r="V55" s="35">
        <v>4.9265764426400001</v>
      </c>
      <c r="W55" s="35">
        <v>5.0784131103400005</v>
      </c>
      <c r="X55" s="35">
        <v>5.1221225032799991</v>
      </c>
      <c r="Y55" s="35">
        <v>4.95351700328</v>
      </c>
      <c r="Z55" s="35">
        <v>5.1376992517500399</v>
      </c>
      <c r="AA55" s="35">
        <v>5.1981628278003047</v>
      </c>
      <c r="AB55" s="35">
        <v>5.1827178216568095</v>
      </c>
      <c r="AC55" s="35">
        <v>5.276631573143395</v>
      </c>
      <c r="AD55" s="35">
        <v>5.3167904896041778</v>
      </c>
      <c r="AE55" s="35">
        <v>5.3513299742426428</v>
      </c>
      <c r="AF55" s="35">
        <v>5.3887116114032967</v>
      </c>
      <c r="AG55" s="35">
        <v>5.4889748820447819</v>
      </c>
      <c r="AH55" s="35">
        <v>5.5278659617769668</v>
      </c>
      <c r="AI55" s="35">
        <v>5.5964305813978221</v>
      </c>
      <c r="AJ55" s="35">
        <v>5.6659778567514776</v>
      </c>
      <c r="AK55" s="35">
        <v>5.7354934561782613</v>
      </c>
      <c r="AL55" s="35">
        <v>5.8050350641015385</v>
      </c>
      <c r="AM55" s="35">
        <v>5.8541080643705721</v>
      </c>
      <c r="AN55" s="35">
        <v>5.8758561252039643</v>
      </c>
      <c r="AO55" s="35">
        <v>5.9227166920234833</v>
      </c>
      <c r="AP55" s="35">
        <v>5.9720624350373015</v>
      </c>
      <c r="AQ55" s="35">
        <v>6.0351595687201378</v>
      </c>
      <c r="AR55" s="35">
        <v>6.0804485172797866</v>
      </c>
      <c r="AS55" s="35">
        <v>6.1257590931566108</v>
      </c>
      <c r="AT55" s="35">
        <v>6.1480363312780062</v>
      </c>
      <c r="AU55" s="35">
        <v>6.1927386464243801</v>
      </c>
      <c r="AV55" s="35">
        <v>6.2366151119084696</v>
      </c>
      <c r="AW55" s="35">
        <v>6.2732510707886089</v>
      </c>
      <c r="AX55" s="35">
        <v>6.3125633446223377</v>
      </c>
      <c r="AY55" s="35">
        <v>6.3521729065046619</v>
      </c>
      <c r="AZ55" s="35">
        <v>6.3922823342238067</v>
      </c>
      <c r="BA55" s="35">
        <v>6.4239953189803147</v>
      </c>
      <c r="BB55" s="35">
        <v>6.4652022390992157</v>
      </c>
      <c r="BC55" s="35">
        <v>6.5068783398790719</v>
      </c>
      <c r="BD55" s="35">
        <v>6.543495094632819</v>
      </c>
      <c r="BE55" s="35">
        <v>6.5853543967436101</v>
      </c>
      <c r="BF55" s="35">
        <v>6.6268379924643961</v>
      </c>
      <c r="BG55" s="35">
        <v>6.6677332962427442</v>
      </c>
      <c r="BH55" s="35">
        <v>6.7019372962563297</v>
      </c>
      <c r="BI55" s="35">
        <v>6.7413453248248292</v>
      </c>
      <c r="BJ55" s="35">
        <v>6.777163630463785</v>
      </c>
      <c r="BK55" s="35">
        <v>6.8146026803941355</v>
      </c>
    </row>
    <row r="57" spans="2:63">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row>
    <row r="63" spans="2:63">
      <c r="BF63" s="21"/>
      <c r="BG63" s="21"/>
      <c r="BH63" s="21"/>
      <c r="BI63" s="21"/>
      <c r="BJ63" s="21"/>
      <c r="BK63" s="21"/>
    </row>
    <row r="64" spans="2:63">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row>
    <row r="65" spans="3:6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row>
    <row r="66" spans="3:6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row>
    <row r="67" spans="3:6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row>
    <row r="68" spans="3:6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row>
    <row r="69" spans="3:63">
      <c r="C69" s="39"/>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2" sqref="A2"/>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2" t="s">
        <v>171</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2141.6437483234563</v>
      </c>
      <c r="Z13" s="22">
        <v>1606.2328112425921</v>
      </c>
      <c r="AA13" s="22">
        <v>1606.2328112425921</v>
      </c>
      <c r="AB13" s="22">
        <v>1070.8218741617281</v>
      </c>
      <c r="AC13" s="22">
        <v>1070.8218741617281</v>
      </c>
      <c r="AD13" s="22">
        <v>1074.0831795079764</v>
      </c>
      <c r="AE13" s="22">
        <v>1131.4627558331915</v>
      </c>
      <c r="AF13" s="22">
        <v>1193.6470181256302</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0.28251653344659561</v>
      </c>
      <c r="AA14" s="22">
        <v>0.28587046360462681</v>
      </c>
      <c r="AB14" s="22">
        <v>0.28779750492957179</v>
      </c>
      <c r="AC14" s="22">
        <v>0.29209557907451894</v>
      </c>
      <c r="AD14" s="22">
        <v>0.29538146664641823</v>
      </c>
      <c r="AE14" s="22">
        <v>0.29866882093925012</v>
      </c>
      <c r="AF14" s="22">
        <v>3.7085704992916844</v>
      </c>
      <c r="AG14" s="22">
        <v>215.3504662718957</v>
      </c>
      <c r="AH14" s="22">
        <v>69.405780520594689</v>
      </c>
      <c r="AI14" s="22">
        <v>8.5597697793476701</v>
      </c>
      <c r="AJ14" s="22">
        <v>0.34992047958957312</v>
      </c>
      <c r="AK14" s="22">
        <v>0.31632889235407852</v>
      </c>
      <c r="AL14" s="22">
        <v>0.32037743456811812</v>
      </c>
      <c r="AM14" s="22">
        <v>0.32034730146505175</v>
      </c>
      <c r="AN14" s="22">
        <v>0.32219569915594964</v>
      </c>
      <c r="AO14" s="22">
        <v>0.32486835973735084</v>
      </c>
      <c r="AP14" s="22">
        <v>0.40927778402732035</v>
      </c>
      <c r="AQ14" s="22">
        <v>0.61307340822907008</v>
      </c>
      <c r="AR14" s="22">
        <v>0.53146498145753651</v>
      </c>
      <c r="AS14" s="22">
        <v>1.058028717872644</v>
      </c>
      <c r="AT14" s="22">
        <v>0.60155468713452487</v>
      </c>
      <c r="AU14" s="22">
        <v>4.7135262580878949</v>
      </c>
      <c r="AV14" s="22">
        <v>0.65668284824711576</v>
      </c>
      <c r="AW14" s="22">
        <v>3.5606530077602154</v>
      </c>
      <c r="AX14" s="22">
        <v>4.1592027251706565</v>
      </c>
      <c r="AY14" s="22">
        <v>0.59762009138268113</v>
      </c>
      <c r="AZ14" s="22">
        <v>0.68368765051670977</v>
      </c>
      <c r="BA14" s="22">
        <v>0.68717131083058247</v>
      </c>
      <c r="BB14" s="22">
        <v>0.69056249324608698</v>
      </c>
      <c r="BC14" s="22">
        <v>0.96018630660690796</v>
      </c>
      <c r="BD14" s="22">
        <v>2.1294498566907696</v>
      </c>
      <c r="BE14" s="22">
        <v>0.70068083260415781</v>
      </c>
      <c r="BF14" s="22">
        <v>0.77530609616374802</v>
      </c>
      <c r="BG14" s="22">
        <v>2.5217092556622229</v>
      </c>
      <c r="BH14" s="22">
        <v>3.6390968520954785</v>
      </c>
      <c r="BI14" s="22">
        <v>2.3200167362581299</v>
      </c>
      <c r="BJ14" s="22">
        <v>4.2020577888977133</v>
      </c>
      <c r="BK14" s="22">
        <v>6.3574180829433233</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3534.5675261765555</v>
      </c>
      <c r="Z15" s="22">
        <v>3593.4736915751178</v>
      </c>
      <c r="AA15" s="22">
        <v>3561.2790616428947</v>
      </c>
      <c r="AB15" s="22">
        <v>3696.5860684557983</v>
      </c>
      <c r="AC15" s="22">
        <v>3841.1866323989589</v>
      </c>
      <c r="AD15" s="22">
        <v>4007.7414111601943</v>
      </c>
      <c r="AE15" s="22">
        <v>4117.5833083854832</v>
      </c>
      <c r="AF15" s="22">
        <v>4128.0883325827399</v>
      </c>
      <c r="AG15" s="22">
        <v>3826.1379891058932</v>
      </c>
      <c r="AH15" s="22">
        <v>3611.7941285264787</v>
      </c>
      <c r="AI15" s="22">
        <v>3506.4768437710482</v>
      </c>
      <c r="AJ15" s="22">
        <v>3415.2985433946237</v>
      </c>
      <c r="AK15" s="22">
        <v>3397.3014328498684</v>
      </c>
      <c r="AL15" s="22">
        <v>2979.6759578783394</v>
      </c>
      <c r="AM15" s="22">
        <v>3042.6372579336467</v>
      </c>
      <c r="AN15" s="22">
        <v>2860.7554688490827</v>
      </c>
      <c r="AO15" s="22">
        <v>2921.0865329949975</v>
      </c>
      <c r="AP15" s="22">
        <v>2954.3197617312871</v>
      </c>
      <c r="AQ15" s="22">
        <v>2976.3406411187457</v>
      </c>
      <c r="AR15" s="22">
        <v>2910.3616007905021</v>
      </c>
      <c r="AS15" s="22">
        <v>2995.3037595120277</v>
      </c>
      <c r="AT15" s="22">
        <v>2937.7143644931953</v>
      </c>
      <c r="AU15" s="22">
        <v>3072.6248741810218</v>
      </c>
      <c r="AV15" s="22">
        <v>2921.4906292749592</v>
      </c>
      <c r="AW15" s="22">
        <v>3044.6196776789443</v>
      </c>
      <c r="AX15" s="22">
        <v>3031.0788224702437</v>
      </c>
      <c r="AY15" s="22">
        <v>3044.5827978380285</v>
      </c>
      <c r="AZ15" s="22">
        <v>3062.2483297454246</v>
      </c>
      <c r="BA15" s="22">
        <v>3066.5308286830968</v>
      </c>
      <c r="BB15" s="22">
        <v>3043.4642314677294</v>
      </c>
      <c r="BC15" s="22">
        <v>3121.2881085551971</v>
      </c>
      <c r="BD15" s="22">
        <v>3081.1510639596627</v>
      </c>
      <c r="BE15" s="22">
        <v>3222.3392701977687</v>
      </c>
      <c r="BF15" s="22">
        <v>3294.5015891714993</v>
      </c>
      <c r="BG15" s="22">
        <v>3440.1609920854348</v>
      </c>
      <c r="BH15" s="22">
        <v>3387.8003675473165</v>
      </c>
      <c r="BI15" s="22">
        <v>3215.9740029721988</v>
      </c>
      <c r="BJ15" s="22">
        <v>3314.3598320046831</v>
      </c>
      <c r="BK15" s="22">
        <v>3348.6828318618882</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1.302809329151539</v>
      </c>
      <c r="AA16" s="22">
        <v>1.3191546251256883</v>
      </c>
      <c r="AB16" s="22">
        <v>1.3280033785500893</v>
      </c>
      <c r="AC16" s="22">
        <v>1.3477923512339784</v>
      </c>
      <c r="AD16" s="22">
        <v>1.3629002651270119</v>
      </c>
      <c r="AE16" s="22">
        <v>1.3780111355811822</v>
      </c>
      <c r="AF16" s="22">
        <v>1.3938214637752333</v>
      </c>
      <c r="AG16" s="22">
        <v>1.4137505628107514</v>
      </c>
      <c r="AH16" s="22">
        <v>1.4264746641503696</v>
      </c>
      <c r="AI16" s="22">
        <v>1.4445351573457028</v>
      </c>
      <c r="AJ16" s="22">
        <v>1.4628281977413387</v>
      </c>
      <c r="AK16" s="22">
        <v>1.4812389486625945</v>
      </c>
      <c r="AL16" s="22">
        <v>1.499855135949504</v>
      </c>
      <c r="AM16" s="22">
        <v>1.5167734613631543</v>
      </c>
      <c r="AN16" s="22">
        <v>1.5295691006127368</v>
      </c>
      <c r="AO16" s="22">
        <v>1.5467516083391615</v>
      </c>
      <c r="AP16" s="22">
        <v>1.5637879072659788</v>
      </c>
      <c r="AQ16" s="22">
        <v>1.5814379011145621</v>
      </c>
      <c r="AR16" s="22">
        <v>1.59755100458674</v>
      </c>
      <c r="AS16" s="22">
        <v>1.6136279435973722</v>
      </c>
      <c r="AT16" s="22">
        <v>1.6244548717820304</v>
      </c>
      <c r="AU16" s="22">
        <v>1.6404869055381492</v>
      </c>
      <c r="AV16" s="22">
        <v>1.6564622886089182</v>
      </c>
      <c r="AW16" s="22">
        <v>1.672573535788189</v>
      </c>
      <c r="AX16" s="22">
        <v>1.6882673671008077</v>
      </c>
      <c r="AY16" s="22">
        <v>1.7041127443949629</v>
      </c>
      <c r="AZ16" s="22">
        <v>1.7201431581971049</v>
      </c>
      <c r="BA16" s="22">
        <v>1.7342372604373724</v>
      </c>
      <c r="BB16" s="22">
        <v>1.7505975184566989</v>
      </c>
      <c r="BC16" s="22">
        <v>1.7671400465910858</v>
      </c>
      <c r="BD16" s="22">
        <v>1.7825685333058943</v>
      </c>
      <c r="BE16" s="22">
        <v>1.7993741132484373</v>
      </c>
      <c r="BF16" s="22">
        <v>1.816225694281568</v>
      </c>
      <c r="BG16" s="22">
        <v>1.8330829913569318</v>
      </c>
      <c r="BH16" s="22">
        <v>1.8484407455211032</v>
      </c>
      <c r="BI16" s="22">
        <v>1.8652173855217582</v>
      </c>
      <c r="BJ16" s="22">
        <v>1.8824929866581843</v>
      </c>
      <c r="BK16" s="22">
        <v>1.8990907753552484</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739.3712741343229</v>
      </c>
      <c r="Z17" s="22">
        <v>846.35393231369198</v>
      </c>
      <c r="AA17" s="22">
        <v>889.41820729676624</v>
      </c>
      <c r="AB17" s="22">
        <v>851.63551752578053</v>
      </c>
      <c r="AC17" s="22">
        <v>854.66643465279105</v>
      </c>
      <c r="AD17" s="22">
        <v>857.82843957923831</v>
      </c>
      <c r="AE17" s="22">
        <v>861.18691154847033</v>
      </c>
      <c r="AF17" s="22">
        <v>864.76434175501686</v>
      </c>
      <c r="AG17" s="22">
        <v>1090.4738967018277</v>
      </c>
      <c r="AH17" s="22">
        <v>1092.0593872240966</v>
      </c>
      <c r="AI17" s="22">
        <v>1208.0336398382051</v>
      </c>
      <c r="AJ17" s="22">
        <v>1202.0130599788802</v>
      </c>
      <c r="AK17" s="22">
        <v>1239.002735864347</v>
      </c>
      <c r="AL17" s="22">
        <v>1354.9442780008574</v>
      </c>
      <c r="AM17" s="22">
        <v>1386.4024967239184</v>
      </c>
      <c r="AN17" s="22">
        <v>1366.3094671708036</v>
      </c>
      <c r="AO17" s="22">
        <v>1427.7764738709454</v>
      </c>
      <c r="AP17" s="22">
        <v>1455.0092602207374</v>
      </c>
      <c r="AQ17" s="22">
        <v>1467.0218145651538</v>
      </c>
      <c r="AR17" s="22">
        <v>1555.612805415135</v>
      </c>
      <c r="AS17" s="22">
        <v>1616.5356369016399</v>
      </c>
      <c r="AT17" s="22">
        <v>1615.7936499447792</v>
      </c>
      <c r="AU17" s="22">
        <v>1650.0690889934097</v>
      </c>
      <c r="AV17" s="22">
        <v>1762.2235446990153</v>
      </c>
      <c r="AW17" s="22">
        <v>1811.2431329028832</v>
      </c>
      <c r="AX17" s="22">
        <v>1815.9002435724024</v>
      </c>
      <c r="AY17" s="22">
        <v>1810.5656732134385</v>
      </c>
      <c r="AZ17" s="22">
        <v>1801.7068006156496</v>
      </c>
      <c r="BA17" s="22">
        <v>1803.3457066619724</v>
      </c>
      <c r="BB17" s="22">
        <v>1866.39125544224</v>
      </c>
      <c r="BC17" s="22">
        <v>1882.0748231128214</v>
      </c>
      <c r="BD17" s="22">
        <v>1859.0226092150767</v>
      </c>
      <c r="BE17" s="22">
        <v>1888.0609829323041</v>
      </c>
      <c r="BF17" s="22">
        <v>1891.7829812043603</v>
      </c>
      <c r="BG17" s="22">
        <v>1906.0235521645311</v>
      </c>
      <c r="BH17" s="22">
        <v>1894.1482660383795</v>
      </c>
      <c r="BI17" s="22">
        <v>1848.1426150962125</v>
      </c>
      <c r="BJ17" s="22">
        <v>1872.9667057413997</v>
      </c>
      <c r="BK17" s="22">
        <v>1922.0782409565954</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6417.1277486639956</v>
      </c>
      <c r="Z18" s="24">
        <v>6047.6457609939998</v>
      </c>
      <c r="AA18" s="24">
        <v>6058.535105270983</v>
      </c>
      <c r="AB18" s="24">
        <v>5620.6592610267871</v>
      </c>
      <c r="AC18" s="24">
        <v>5768.3148291437865</v>
      </c>
      <c r="AD18" s="24">
        <v>5941.3113119791815</v>
      </c>
      <c r="AE18" s="24">
        <v>6111.9096557236653</v>
      </c>
      <c r="AF18" s="24">
        <v>6191.602084426454</v>
      </c>
      <c r="AG18" s="24">
        <v>5133.3761026424272</v>
      </c>
      <c r="AH18" s="24">
        <v>4774.6857709353208</v>
      </c>
      <c r="AI18" s="24">
        <v>4724.5147885459464</v>
      </c>
      <c r="AJ18" s="24">
        <v>4619.1243520508342</v>
      </c>
      <c r="AK18" s="24">
        <v>4638.1017365552325</v>
      </c>
      <c r="AL18" s="24">
        <v>4336.440468449714</v>
      </c>
      <c r="AM18" s="24">
        <v>4430.8768754203938</v>
      </c>
      <c r="AN18" s="24">
        <v>4228.9167008196546</v>
      </c>
      <c r="AO18" s="24">
        <v>4350.7346268340189</v>
      </c>
      <c r="AP18" s="24">
        <v>4411.3020876433184</v>
      </c>
      <c r="AQ18" s="24">
        <v>4445.5569669932429</v>
      </c>
      <c r="AR18" s="24">
        <v>4468.1034221916816</v>
      </c>
      <c r="AS18" s="24">
        <v>4614.5110530751372</v>
      </c>
      <c r="AT18" s="24">
        <v>4555.7340239968908</v>
      </c>
      <c r="AU18" s="24">
        <v>4729.0479763380572</v>
      </c>
      <c r="AV18" s="24">
        <v>4686.0273191108308</v>
      </c>
      <c r="AW18" s="24">
        <v>4861.0960371253759</v>
      </c>
      <c r="AX18" s="24">
        <v>4852.8265361349177</v>
      </c>
      <c r="AY18" s="24">
        <v>4857.4502038872452</v>
      </c>
      <c r="AZ18" s="24">
        <v>4866.358961169788</v>
      </c>
      <c r="BA18" s="24">
        <v>4872.2979439163373</v>
      </c>
      <c r="BB18" s="24">
        <v>4912.2966469216717</v>
      </c>
      <c r="BC18" s="24">
        <v>5006.0902580212169</v>
      </c>
      <c r="BD18" s="24">
        <v>4944.0856915647364</v>
      </c>
      <c r="BE18" s="24">
        <v>5112.9003080759258</v>
      </c>
      <c r="BF18" s="24">
        <v>5188.8761021663049</v>
      </c>
      <c r="BG18" s="24">
        <v>5350.539336496985</v>
      </c>
      <c r="BH18" s="24">
        <v>5287.4361711833126</v>
      </c>
      <c r="BI18" s="24">
        <v>5068.3018521901904</v>
      </c>
      <c r="BJ18" s="24">
        <v>5193.4110885216387</v>
      </c>
      <c r="BK18" s="24">
        <v>5279.0175816767824</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E0B2DB-3999-4450-A848-2520AA023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518A44E-EF75-4133-94F4-097AF92BDD1B}">
  <ds:schemaRefs>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D84F6B3-EE8C-4E68-81B0-E1703498F0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2018-12-05T23:44:35Z</dcterms:modified>
</cp:coreProperties>
</file>