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6.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7.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 yWindow="0" windowWidth="20460" windowHeight="12660" tabRatio="928" activeTab="11"/>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Data" sheetId="9" r:id="rId12"/>
  </sheets>
  <definedNames>
    <definedName name="_xlnm._FilterDatabase" localSheetId="11" hidden="1">Data!$A$2:$BW$481</definedName>
  </definedNames>
  <calcPr calcId="145621"/>
  <pivotCaches>
    <pivotCache cacheId="11" r:id="rId13"/>
  </pivotCaches>
</workbook>
</file>

<file path=xl/calcChain.xml><?xml version="1.0" encoding="utf-8"?>
<calcChain xmlns="http://schemas.openxmlformats.org/spreadsheetml/2006/main">
  <c r="C44" i="3" l="1"/>
  <c r="B44" i="3"/>
  <c r="C46" i="10"/>
</calcChain>
</file>

<file path=xl/sharedStrings.xml><?xml version="1.0" encoding="utf-8"?>
<sst xmlns="http://schemas.openxmlformats.org/spreadsheetml/2006/main" count="1301" uniqueCount="165">
  <si>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</si>
  <si>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</si>
  <si>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</si>
  <si>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</si>
  <si>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</si>
  <si>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</si>
  <si>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</si>
  <si>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</si>
  <si>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</si>
  <si>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</si>
  <si>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</si>
  <si>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</si>
  <si>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</si>
  <si>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</si>
  <si>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</si>
  <si>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</si>
  <si>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</si>
  <si>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</si>
  <si>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</si>
  <si>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</si>
  <si>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</si>
  <si>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</si>
  <si>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</si>
  <si>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</si>
  <si>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</si>
  <si>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</si>
  <si>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</si>
  <si>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</si>
  <si>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</si>
  <si>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</si>
  <si>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</si>
  <si>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</si>
  <si>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</si>
  <si>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</si>
  <si>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</si>
  <si>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</si>
  <si>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</si>
  <si>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</si>
  <si>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</si>
  <si>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</si>
  <si>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</si>
  <si>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</si>
  <si>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</si>
  <si>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</si>
  <si>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</si>
  <si>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</si>
  <si>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</si>
  <si>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</si>
  <si>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</si>
  <si>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</si>
  <si>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</si>
  <si>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</si>
  <si>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</si>
  <si>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</si>
  <si>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</si>
  <si>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</si>
  <si>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</si>
  <si>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</si>
  <si>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</si>
  <si>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</si>
  <si>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</si>
  <si>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</si>
  <si>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</si>
  <si>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</si>
  <si>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</si>
  <si>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</si>
  <si>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</si>
  <si>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</si>
  <si>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</si>
  <si>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</si>
  <si>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</si>
  <si>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</si>
  <si>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</si>
  <si>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</si>
  <si>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</si>
  <si>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</si>
  <si>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</si>
  <si>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</si>
  <si>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</si>
  <si>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</si>
  <si>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</si>
  <si>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</si>
  <si>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</si>
  <si>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</si>
  <si>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</si>
  <si>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</si>
  <si>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</si>
  <si>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</si>
  <si>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</si>
  <si>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</si>
  <si>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</si>
  <si>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</si>
  <si>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</si>
  <si>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</si>
  <si>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</si>
  <si>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</si>
  <si>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</si>
  <si>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</si>
  <si>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</si>
  <si>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</si>
  <si>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</si>
  <si>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</si>
  <si>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</si>
  <si>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</si>
  <si>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</si>
  <si>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</si>
  <si>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</si>
  <si>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</si>
  <si>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</si>
  <si>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</si>
  <si>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</si>
  <si>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</si>
  <si>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</si>
  <si>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</si>
  <si>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</si>
  <si>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</si>
  <si>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</si>
  <si>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</si>
  <si>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</si>
  <si>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</si>
  <si>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</si>
  <si>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</si>
  <si>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</si>
  <si>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</si>
  <si>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</si>
  <si>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</si>
  <si>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</si>
  <si>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</si>
  <si>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</si>
  <si>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</si>
  <si>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</si>
  <si>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</si>
  <si>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</si>
  <si>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</si>
  <si>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</si>
  <si>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</si>
  <si>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</si>
  <si>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</si>
  <si>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</si>
  <si>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</si>
  <si>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</si>
  <si>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</si>
  <si>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</si>
  <si>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</si>
  <si>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</si>
  <si>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</si>
  <si>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</si>
  <si>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</si>
  <si>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</si>
  <si>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</si>
  <si>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</si>
  <si>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</si>
  <si>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</si>
  <si>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</si>
  <si>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</si>
  <si>
    <t>2017 Q1</t>
  </si>
  <si>
    <t>2017 Q2</t>
  </si>
  <si>
    <t>2017 Q3</t>
  </si>
  <si>
    <t>2017 Q4</t>
  </si>
  <si>
    <t>2018 Q1</t>
  </si>
  <si>
    <t>2018 Q2</t>
  </si>
  <si>
    <t>2018 Q3</t>
  </si>
  <si>
    <t>2018 Q4</t>
  </si>
  <si>
    <t>2019 Q1</t>
  </si>
  <si>
    <t>2019 Q2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</si>
</sst>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4">
    <xf numFmtId="0" fontId="0" fillId="0" borderId="0"/>
    <xf numFmtId="0" fontId="2" fillId="0" borderId="0"/>
    <xf numFmtId="0" fontId="1" fillId="0" borderId="0"/>
    <xf numFmtId="9" fontId="2" fillId="0" borderId="0" applyFont="0" applyFill="0" applyBorder="0" applyAlignment="0" applyProtection="0"/>
  </cellStyleXfs>
  <cellXfs count="38">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9" fontId="0" fillId="0" borderId="0" xfId="3" applyFont="1"/>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4">
    <cellStyle name="Normal" xfId="0" builtinId="0"/>
    <cellStyle name="Normal 2" xfId="1"/>
    <cellStyle name="Normal 3" xfId="2"/>
    <cellStyle name="Percent" xfId="3" builtinId="5"/>
  </cellStyles>
  <dxfs count="7">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1.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2019.xlsx]event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8696.2000000000007</c:v>
                </c:pt>
                <c:pt idx="1">
                  <c:v>3451.2</c:v>
                </c:pt>
                <c:pt idx="2">
                  <c:v>1326.1</c:v>
                </c:pt>
                <c:pt idx="3">
                  <c:v>1133.2</c:v>
                </c:pt>
                <c:pt idx="4">
                  <c:v>587.4</c:v>
                </c:pt>
                <c:pt idx="5">
                  <c:v>969.4</c:v>
                </c:pt>
                <c:pt idx="6">
                  <c:v>1922.1</c:v>
                </c:pt>
                <c:pt idx="7">
                  <c:v>4419.1000000000004</c:v>
                </c:pt>
                <c:pt idx="8">
                  <c:v>856.7</c:v>
                </c:pt>
                <c:pt idx="9">
                  <c:v>1459.9</c:v>
                </c:pt>
                <c:pt idx="10">
                  <c:v>4293.2</c:v>
                </c:pt>
                <c:pt idx="11">
                  <c:v>891.59999999999991</c:v>
                </c:pt>
                <c:pt idx="12">
                  <c:v>957.1</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2256.3000000000002</c:v>
                </c:pt>
                <c:pt idx="1">
                  <c:v>671</c:v>
                </c:pt>
                <c:pt idx="2">
                  <c:v>310</c:v>
                </c:pt>
                <c:pt idx="3">
                  <c:v>684.9</c:v>
                </c:pt>
                <c:pt idx="4">
                  <c:v>220.20000000000002</c:v>
                </c:pt>
                <c:pt idx="5">
                  <c:v>237.1</c:v>
                </c:pt>
                <c:pt idx="6">
                  <c:v>479</c:v>
                </c:pt>
                <c:pt idx="7">
                  <c:v>1086.1999999999998</c:v>
                </c:pt>
                <c:pt idx="8">
                  <c:v>265.39999999999998</c:v>
                </c:pt>
                <c:pt idx="9">
                  <c:v>345.70000000000005</c:v>
                </c:pt>
                <c:pt idx="10">
                  <c:v>890.80000000000007</c:v>
                </c:pt>
                <c:pt idx="11">
                  <c:v>282.60000000000002</c:v>
                </c:pt>
                <c:pt idx="12">
                  <c:v>315.79999999999995</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1555.8000000000002</c:v>
                </c:pt>
                <c:pt idx="1">
                  <c:v>457</c:v>
                </c:pt>
                <c:pt idx="2">
                  <c:v>260.39999999999998</c:v>
                </c:pt>
                <c:pt idx="3">
                  <c:v>318.5</c:v>
                </c:pt>
                <c:pt idx="4">
                  <c:v>235.9</c:v>
                </c:pt>
                <c:pt idx="5">
                  <c:v>153.5</c:v>
                </c:pt>
                <c:pt idx="6">
                  <c:v>283.2</c:v>
                </c:pt>
                <c:pt idx="7">
                  <c:v>960.8</c:v>
                </c:pt>
                <c:pt idx="8">
                  <c:v>139.80000000000001</c:v>
                </c:pt>
                <c:pt idx="9">
                  <c:v>141.30000000000001</c:v>
                </c:pt>
                <c:pt idx="10">
                  <c:v>379.4</c:v>
                </c:pt>
                <c:pt idx="11">
                  <c:v>157.89999999999998</c:v>
                </c:pt>
                <c:pt idx="12">
                  <c:v>232.5</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145.9</c:v>
                </c:pt>
                <c:pt idx="1">
                  <c:v>115.7</c:v>
                </c:pt>
                <c:pt idx="2">
                  <c:v>54.3</c:v>
                </c:pt>
                <c:pt idx="3">
                  <c:v>48.1</c:v>
                </c:pt>
                <c:pt idx="4">
                  <c:v>10.8</c:v>
                </c:pt>
                <c:pt idx="5">
                  <c:v>43.300000000000004</c:v>
                </c:pt>
                <c:pt idx="6">
                  <c:v>55</c:v>
                </c:pt>
                <c:pt idx="7">
                  <c:v>59.199999999999996</c:v>
                </c:pt>
                <c:pt idx="8">
                  <c:v>72.900000000000006</c:v>
                </c:pt>
                <c:pt idx="9">
                  <c:v>71.400000000000006</c:v>
                </c:pt>
                <c:pt idx="10">
                  <c:v>114.3</c:v>
                </c:pt>
                <c:pt idx="11">
                  <c:v>26.4</c:v>
                </c:pt>
                <c:pt idx="12">
                  <c:v>68.900000000000006</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187.10000000000002</c:v>
                </c:pt>
                <c:pt idx="1">
                  <c:v>59.199999999999996</c:v>
                </c:pt>
                <c:pt idx="2">
                  <c:v>34.700000000000003</c:v>
                </c:pt>
                <c:pt idx="3">
                  <c:v>50</c:v>
                </c:pt>
                <c:pt idx="4">
                  <c:v>21.2</c:v>
                </c:pt>
                <c:pt idx="5">
                  <c:v>30.300000000000004</c:v>
                </c:pt>
                <c:pt idx="6">
                  <c:v>45.8</c:v>
                </c:pt>
                <c:pt idx="7">
                  <c:v>97.6</c:v>
                </c:pt>
                <c:pt idx="8">
                  <c:v>35.4</c:v>
                </c:pt>
                <c:pt idx="9">
                  <c:v>34.1</c:v>
                </c:pt>
                <c:pt idx="10">
                  <c:v>83.3</c:v>
                </c:pt>
                <c:pt idx="11">
                  <c:v>32.4</c:v>
                </c:pt>
                <c:pt idx="12">
                  <c:v>38.800000000000004</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0</c:v>
                </c:pt>
                <c:pt idx="1">
                  <c:v>0</c:v>
                </c:pt>
                <c:pt idx="2">
                  <c:v>0</c:v>
                </c:pt>
                <c:pt idx="3">
                  <c:v>0.2</c:v>
                </c:pt>
                <c:pt idx="4">
                  <c:v>0</c:v>
                </c:pt>
                <c:pt idx="5">
                  <c:v>0</c:v>
                </c:pt>
                <c:pt idx="6">
                  <c:v>0</c:v>
                </c:pt>
                <c:pt idx="7">
                  <c:v>0</c:v>
                </c:pt>
                <c:pt idx="8">
                  <c:v>0</c:v>
                </c:pt>
                <c:pt idx="9">
                  <c:v>0.2</c:v>
                </c:pt>
                <c:pt idx="10">
                  <c:v>1</c:v>
                </c:pt>
                <c:pt idx="11">
                  <c:v>0</c:v>
                </c:pt>
                <c:pt idx="12">
                  <c:v>1</c:v>
                </c:pt>
              </c:numCache>
            </c:numRef>
          </c:val>
        </c:ser>
        <c:dLbls>
          <c:showLegendKey val="0"/>
          <c:showVal val="0"/>
          <c:showCatName val="0"/>
          <c:showSerName val="0"/>
          <c:showPercent val="0"/>
          <c:showBubbleSize val="0"/>
        </c:dLbls>
        <c:gapWidth val="150"/>
        <c:axId val="71724032"/>
        <c:axId val="71742208"/>
      </c:barChart>
      <c:catAx>
        <c:axId val="71724032"/>
        <c:scaling>
          <c:orientation val="minMax"/>
        </c:scaling>
        <c:delete val="0"/>
        <c:axPos val="b"/>
        <c:numFmt formatCode="General" sourceLinked="0"/>
        <c:majorTickMark val="out"/>
        <c:minorTickMark val="none"/>
        <c:tickLblPos val="nextTo"/>
        <c:crossAx val="71742208"/>
        <c:crosses val="autoZero"/>
        <c:auto val="1"/>
        <c:lblAlgn val="ctr"/>
        <c:lblOffset val="100"/>
        <c:noMultiLvlLbl val="0"/>
      </c:catAx>
      <c:valAx>
        <c:axId val="7174220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71724032"/>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2019.xlsx]single&amp;multi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10222.6</c:v>
                </c:pt>
                <c:pt idx="1">
                  <c:v>3988.4</c:v>
                </c:pt>
                <c:pt idx="2">
                  <c:v>1603.1999999999998</c:v>
                </c:pt>
                <c:pt idx="3">
                  <c:v>1703.9</c:v>
                </c:pt>
                <c:pt idx="4">
                  <c:v>753.7</c:v>
                </c:pt>
                <c:pt idx="5">
                  <c:v>1208.4000000000001</c:v>
                </c:pt>
                <c:pt idx="6">
                  <c:v>2345.1</c:v>
                </c:pt>
                <c:pt idx="7">
                  <c:v>5381.4</c:v>
                </c:pt>
                <c:pt idx="8">
                  <c:v>1129.3</c:v>
                </c:pt>
                <c:pt idx="9">
                  <c:v>1732.4</c:v>
                </c:pt>
                <c:pt idx="10">
                  <c:v>4970.3</c:v>
                </c:pt>
                <c:pt idx="11">
                  <c:v>1137.7</c:v>
                </c:pt>
                <c:pt idx="12">
                  <c:v>1130.2</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2893.6</c:v>
                </c:pt>
                <c:pt idx="1">
                  <c:v>747.90000000000009</c:v>
                </c:pt>
                <c:pt idx="2">
                  <c:v>366.8</c:v>
                </c:pt>
                <c:pt idx="3">
                  <c:v>513.9</c:v>
                </c:pt>
                <c:pt idx="4">
                  <c:v>342.8</c:v>
                </c:pt>
                <c:pt idx="5">
                  <c:v>220.4</c:v>
                </c:pt>
                <c:pt idx="6">
                  <c:v>425.7</c:v>
                </c:pt>
                <c:pt idx="7">
                  <c:v>1618.4</c:v>
                </c:pt>
                <c:pt idx="8">
                  <c:v>292.5</c:v>
                </c:pt>
                <c:pt idx="9">
                  <c:v>305.60000000000002</c:v>
                </c:pt>
                <c:pt idx="10">
                  <c:v>912.09999999999991</c:v>
                </c:pt>
                <c:pt idx="11">
                  <c:v>254</c:v>
                </c:pt>
                <c:pt idx="12">
                  <c:v>491.5</c:v>
                </c:pt>
              </c:numCache>
            </c:numRef>
          </c:val>
        </c:ser>
        <c:dLbls>
          <c:showLegendKey val="0"/>
          <c:showVal val="0"/>
          <c:showCatName val="0"/>
          <c:showSerName val="0"/>
          <c:showPercent val="0"/>
          <c:showBubbleSize val="0"/>
        </c:dLbls>
        <c:gapWidth val="150"/>
        <c:overlap val="100"/>
        <c:axId val="71785856"/>
        <c:axId val="71787648"/>
      </c:barChart>
      <c:catAx>
        <c:axId val="71785856"/>
        <c:scaling>
          <c:orientation val="minMax"/>
        </c:scaling>
        <c:delete val="0"/>
        <c:axPos val="b"/>
        <c:numFmt formatCode="General" sourceLinked="0"/>
        <c:majorTickMark val="out"/>
        <c:minorTickMark val="none"/>
        <c:tickLblPos val="nextTo"/>
        <c:crossAx val="71787648"/>
        <c:crosses val="autoZero"/>
        <c:auto val="1"/>
        <c:lblAlgn val="ctr"/>
        <c:lblOffset val="100"/>
        <c:noMultiLvlLbl val="0"/>
      </c:catAx>
      <c:valAx>
        <c:axId val="7178764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71785856"/>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2019.xlsx]delegates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193957.5</c:v>
                </c:pt>
                <c:pt idx="1">
                  <c:v>37136.600000000006</c:v>
                </c:pt>
                <c:pt idx="2">
                  <c:v>23459.599999999999</c:v>
                </c:pt>
                <c:pt idx="3">
                  <c:v>32784.5</c:v>
                </c:pt>
                <c:pt idx="4">
                  <c:v>14718</c:v>
                </c:pt>
                <c:pt idx="5">
                  <c:v>12449.5</c:v>
                </c:pt>
                <c:pt idx="6">
                  <c:v>22605.599999999999</c:v>
                </c:pt>
                <c:pt idx="7">
                  <c:v>114680.8</c:v>
                </c:pt>
                <c:pt idx="8">
                  <c:v>11596.8</c:v>
                </c:pt>
                <c:pt idx="9">
                  <c:v>15450.8</c:v>
                </c:pt>
                <c:pt idx="10">
                  <c:v>38939.599999999999</c:v>
                </c:pt>
                <c:pt idx="11">
                  <c:v>14711.499999999998</c:v>
                </c:pt>
                <c:pt idx="12">
                  <c:v>15519.2</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416342.9</c:v>
                </c:pt>
                <c:pt idx="1">
                  <c:v>79734.5</c:v>
                </c:pt>
                <c:pt idx="2">
                  <c:v>48147.3</c:v>
                </c:pt>
                <c:pt idx="3">
                  <c:v>88746.4</c:v>
                </c:pt>
                <c:pt idx="4">
                  <c:v>32966</c:v>
                </c:pt>
                <c:pt idx="5">
                  <c:v>33497.9</c:v>
                </c:pt>
                <c:pt idx="6">
                  <c:v>47747.4</c:v>
                </c:pt>
                <c:pt idx="7">
                  <c:v>271863.59999999998</c:v>
                </c:pt>
                <c:pt idx="8">
                  <c:v>31706.6</c:v>
                </c:pt>
                <c:pt idx="9">
                  <c:v>35171.800000000003</c:v>
                </c:pt>
                <c:pt idx="10">
                  <c:v>68680.600000000006</c:v>
                </c:pt>
                <c:pt idx="11">
                  <c:v>34282.1</c:v>
                </c:pt>
                <c:pt idx="12">
                  <c:v>43397.4</c:v>
                </c:pt>
              </c:numCache>
            </c:numRef>
          </c:val>
        </c:ser>
        <c:dLbls>
          <c:showLegendKey val="0"/>
          <c:showVal val="0"/>
          <c:showCatName val="0"/>
          <c:showSerName val="0"/>
          <c:showPercent val="0"/>
          <c:showBubbleSize val="0"/>
        </c:dLbls>
        <c:gapWidth val="150"/>
        <c:axId val="74531200"/>
        <c:axId val="74532736"/>
      </c:barChart>
      <c:catAx>
        <c:axId val="74531200"/>
        <c:scaling>
          <c:orientation val="minMax"/>
        </c:scaling>
        <c:delete val="0"/>
        <c:axPos val="b"/>
        <c:numFmt formatCode="General" sourceLinked="0"/>
        <c:majorTickMark val="out"/>
        <c:minorTickMark val="none"/>
        <c:tickLblPos val="nextTo"/>
        <c:txPr>
          <a:bodyPr rot="-1860000"/>
          <a:lstStyle/>
          <a:p>
            <a:pPr>
              <a:defRPr/>
            </a:pPr>
            <a:endParaRPr lang="en-US"/>
          </a:p>
        </c:txPr>
        <c:crossAx val="74532736"/>
        <c:crosses val="autoZero"/>
        <c:auto val="1"/>
        <c:lblAlgn val="ctr"/>
        <c:lblOffset val="100"/>
        <c:noMultiLvlLbl val="0"/>
      </c:catAx>
      <c:valAx>
        <c:axId val="74532736"/>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7453120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2019.xlsx]delegate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table'!$B$10:$B$17</c:f>
              <c:numCache>
                <c:formatCode>_-* #,##0_-;\-* #,##0_-;_-* "-"??_-;_-@_-</c:formatCode>
                <c:ptCount val="8"/>
                <c:pt idx="0">
                  <c:v>485835.4</c:v>
                </c:pt>
                <c:pt idx="1">
                  <c:v>415692.1</c:v>
                </c:pt>
                <c:pt idx="2">
                  <c:v>370631.5</c:v>
                </c:pt>
                <c:pt idx="3">
                  <c:v>516329.70000000007</c:v>
                </c:pt>
                <c:pt idx="4">
                  <c:v>500386.89999999997</c:v>
                </c:pt>
                <c:pt idx="5">
                  <c:v>472048.89999999997</c:v>
                </c:pt>
                <c:pt idx="6">
                  <c:v>413982.79999999993</c:v>
                </c:pt>
                <c:pt idx="7">
                  <c:v>404556.6</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table'!$C$10:$C$17</c:f>
              <c:numCache>
                <c:formatCode>_-* #,##0_-;\-* #,##0_-;_-* "-"??_-;_-@_-</c:formatCode>
                <c:ptCount val="8"/>
                <c:pt idx="0">
                  <c:v>286595.5</c:v>
                </c:pt>
                <c:pt idx="1">
                  <c:v>438996.4</c:v>
                </c:pt>
                <c:pt idx="2">
                  <c:v>215705.39999999997</c:v>
                </c:pt>
                <c:pt idx="3">
                  <c:v>365525.9</c:v>
                </c:pt>
                <c:pt idx="4">
                  <c:v>330043</c:v>
                </c:pt>
                <c:pt idx="5">
                  <c:v>457404.1</c:v>
                </c:pt>
                <c:pt idx="6">
                  <c:v>168468.3</c:v>
                </c:pt>
                <c:pt idx="7">
                  <c:v>267444</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table'!$D$10:$D$17</c:f>
              <c:numCache>
                <c:formatCode>_-* #,##0_-;\-* #,##0_-;_-* "-"??_-;_-@_-</c:formatCode>
                <c:ptCount val="8"/>
                <c:pt idx="0">
                  <c:v>290415.2</c:v>
                </c:pt>
                <c:pt idx="1">
                  <c:v>250074.1</c:v>
                </c:pt>
                <c:pt idx="2">
                  <c:v>177306.30000000005</c:v>
                </c:pt>
                <c:pt idx="3">
                  <c:v>286308.90000000002</c:v>
                </c:pt>
                <c:pt idx="4">
                  <c:v>476794.5</c:v>
                </c:pt>
                <c:pt idx="5">
                  <c:v>260469.60000000003</c:v>
                </c:pt>
                <c:pt idx="6">
                  <c:v>150505.30000000002</c:v>
                </c:pt>
                <c:pt idx="7">
                  <c:v>344515.1</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table'!$E$10:$E$17</c:f>
              <c:numCache>
                <c:formatCode>_-* #,##0_-;\-* #,##0_-;_-* "-"??_-;_-@_-</c:formatCode>
                <c:ptCount val="8"/>
                <c:pt idx="0">
                  <c:v>44064.899999999994</c:v>
                </c:pt>
                <c:pt idx="1">
                  <c:v>29245.4</c:v>
                </c:pt>
                <c:pt idx="2">
                  <c:v>15956.4</c:v>
                </c:pt>
                <c:pt idx="3">
                  <c:v>53928</c:v>
                </c:pt>
                <c:pt idx="4">
                  <c:v>97475.4</c:v>
                </c:pt>
                <c:pt idx="5">
                  <c:v>38549.599999999999</c:v>
                </c:pt>
                <c:pt idx="6">
                  <c:v>17485.8</c:v>
                </c:pt>
                <c:pt idx="7">
                  <c:v>49731.200000000004</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table'!$F$10:$F$17</c:f>
              <c:numCache>
                <c:formatCode>_-* #,##0_-;\-* #,##0_-;_-* "-"??_-;_-@_-</c:formatCode>
                <c:ptCount val="8"/>
                <c:pt idx="0">
                  <c:v>16556</c:v>
                </c:pt>
                <c:pt idx="1">
                  <c:v>24026</c:v>
                </c:pt>
                <c:pt idx="2">
                  <c:v>13069.199999999999</c:v>
                </c:pt>
                <c:pt idx="3">
                  <c:v>22674.800000000003</c:v>
                </c:pt>
                <c:pt idx="4">
                  <c:v>22669.5</c:v>
                </c:pt>
                <c:pt idx="5">
                  <c:v>34260.400000000009</c:v>
                </c:pt>
                <c:pt idx="6">
                  <c:v>10250.599999999999</c:v>
                </c:pt>
                <c:pt idx="7">
                  <c:v>19327.899999999998</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table'!$G$10:$G$17</c:f>
              <c:numCache>
                <c:formatCode>_-* #,##0_-;\-* #,##0_-;_-* "-"??_-;_-@_-</c:formatCode>
                <c:ptCount val="8"/>
                <c:pt idx="0">
                  <c:v>0</c:v>
                </c:pt>
                <c:pt idx="1">
                  <c:v>292.8</c:v>
                </c:pt>
                <c:pt idx="2">
                  <c:v>862.40000000000009</c:v>
                </c:pt>
                <c:pt idx="3">
                  <c:v>0</c:v>
                </c:pt>
                <c:pt idx="4">
                  <c:v>203</c:v>
                </c:pt>
                <c:pt idx="5">
                  <c:v>0</c:v>
                </c:pt>
                <c:pt idx="6">
                  <c:v>0</c:v>
                </c:pt>
                <c:pt idx="7">
                  <c:v>99</c:v>
                </c:pt>
              </c:numCache>
            </c:numRef>
          </c:val>
        </c:ser>
        <c:dLbls>
          <c:showLegendKey val="0"/>
          <c:showVal val="0"/>
          <c:showCatName val="0"/>
          <c:showSerName val="0"/>
          <c:showPercent val="0"/>
          <c:showBubbleSize val="0"/>
        </c:dLbls>
        <c:gapWidth val="150"/>
        <c:axId val="74394624"/>
        <c:axId val="74396416"/>
      </c:barChart>
      <c:catAx>
        <c:axId val="74394624"/>
        <c:scaling>
          <c:orientation val="minMax"/>
        </c:scaling>
        <c:delete val="0"/>
        <c:axPos val="b"/>
        <c:numFmt formatCode="General" sourceLinked="0"/>
        <c:majorTickMark val="out"/>
        <c:minorTickMark val="none"/>
        <c:tickLblPos val="nextTo"/>
        <c:crossAx val="74396416"/>
        <c:crosses val="autoZero"/>
        <c:auto val="1"/>
        <c:lblAlgn val="ctr"/>
        <c:lblOffset val="100"/>
        <c:noMultiLvlLbl val="0"/>
      </c:catAx>
      <c:valAx>
        <c:axId val="74396416"/>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74394624"/>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2019.xlsx]delegate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263392.90000000002</c:v>
                </c:pt>
                <c:pt idx="1">
                  <c:v>185563.9</c:v>
                </c:pt>
                <c:pt idx="2">
                  <c:v>88916</c:v>
                </c:pt>
                <c:pt idx="3">
                  <c:v>51208.7</c:v>
                </c:pt>
                <c:pt idx="4">
                  <c:v>17453.5</c:v>
                </c:pt>
                <c:pt idx="5">
                  <c:v>51736.7</c:v>
                </c:pt>
                <c:pt idx="6">
                  <c:v>114361</c:v>
                </c:pt>
                <c:pt idx="7">
                  <c:v>209832.30000000002</c:v>
                </c:pt>
                <c:pt idx="8">
                  <c:v>51962.7</c:v>
                </c:pt>
                <c:pt idx="9">
                  <c:v>42094.6</c:v>
                </c:pt>
                <c:pt idx="10">
                  <c:v>262249.8</c:v>
                </c:pt>
                <c:pt idx="11">
                  <c:v>60178.1</c:v>
                </c:pt>
                <c:pt idx="12">
                  <c:v>26479.9</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72704.399999999994</c:v>
                </c:pt>
                <c:pt idx="1">
                  <c:v>29233.799999999996</c:v>
                </c:pt>
                <c:pt idx="2">
                  <c:v>15226.6</c:v>
                </c:pt>
                <c:pt idx="3">
                  <c:v>41423.800000000003</c:v>
                </c:pt>
                <c:pt idx="4">
                  <c:v>13736.5</c:v>
                </c:pt>
                <c:pt idx="5">
                  <c:v>11579.3</c:v>
                </c:pt>
                <c:pt idx="6">
                  <c:v>19069.5</c:v>
                </c:pt>
                <c:pt idx="7">
                  <c:v>31418.7</c:v>
                </c:pt>
                <c:pt idx="8">
                  <c:v>13893.5</c:v>
                </c:pt>
                <c:pt idx="9">
                  <c:v>13004.800000000001</c:v>
                </c:pt>
                <c:pt idx="10">
                  <c:v>30724.600000000002</c:v>
                </c:pt>
                <c:pt idx="11">
                  <c:v>10966.6</c:v>
                </c:pt>
                <c:pt idx="12">
                  <c:v>17783</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10943.8</c:v>
                </c:pt>
                <c:pt idx="1">
                  <c:v>849.90000000000009</c:v>
                </c:pt>
                <c:pt idx="2">
                  <c:v>664.5</c:v>
                </c:pt>
                <c:pt idx="3">
                  <c:v>5240.3</c:v>
                </c:pt>
                <c:pt idx="4">
                  <c:v>1081.2</c:v>
                </c:pt>
                <c:pt idx="5">
                  <c:v>341.00000000000006</c:v>
                </c:pt>
                <c:pt idx="6">
                  <c:v>269.2</c:v>
                </c:pt>
                <c:pt idx="7">
                  <c:v>5038.4000000000005</c:v>
                </c:pt>
                <c:pt idx="8">
                  <c:v>2668.3</c:v>
                </c:pt>
                <c:pt idx="9">
                  <c:v>2650.9</c:v>
                </c:pt>
                <c:pt idx="10">
                  <c:v>1798.7</c:v>
                </c:pt>
                <c:pt idx="11">
                  <c:v>1526.5</c:v>
                </c:pt>
                <c:pt idx="12">
                  <c:v>11872.7</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11349.199999999999</c:v>
                </c:pt>
                <c:pt idx="1">
                  <c:v>3285.8</c:v>
                </c:pt>
                <c:pt idx="2">
                  <c:v>1176.6999999999998</c:v>
                </c:pt>
                <c:pt idx="3">
                  <c:v>5114.1000000000004</c:v>
                </c:pt>
                <c:pt idx="4">
                  <c:v>485.60000000000008</c:v>
                </c:pt>
                <c:pt idx="5">
                  <c:v>792</c:v>
                </c:pt>
                <c:pt idx="6">
                  <c:v>670</c:v>
                </c:pt>
                <c:pt idx="7">
                  <c:v>3066.8</c:v>
                </c:pt>
                <c:pt idx="8">
                  <c:v>1413.8</c:v>
                </c:pt>
                <c:pt idx="9">
                  <c:v>3258.7</c:v>
                </c:pt>
                <c:pt idx="10">
                  <c:v>7065.2</c:v>
                </c:pt>
                <c:pt idx="11">
                  <c:v>1564.8</c:v>
                </c:pt>
                <c:pt idx="12">
                  <c:v>5879.3</c:v>
                </c:pt>
              </c:numCache>
            </c:numRef>
          </c:val>
        </c:ser>
        <c:dLbls>
          <c:showLegendKey val="0"/>
          <c:showVal val="0"/>
          <c:showCatName val="0"/>
          <c:showSerName val="0"/>
          <c:showPercent val="0"/>
          <c:showBubbleSize val="0"/>
        </c:dLbls>
        <c:gapWidth val="150"/>
        <c:overlap val="100"/>
        <c:axId val="74663808"/>
        <c:axId val="74665344"/>
      </c:barChart>
      <c:catAx>
        <c:axId val="74663808"/>
        <c:scaling>
          <c:orientation val="minMax"/>
        </c:scaling>
        <c:delete val="0"/>
        <c:axPos val="b"/>
        <c:numFmt formatCode="General" sourceLinked="0"/>
        <c:majorTickMark val="out"/>
        <c:minorTickMark val="none"/>
        <c:tickLblPos val="nextTo"/>
        <c:crossAx val="74665344"/>
        <c:crosses val="autoZero"/>
        <c:auto val="1"/>
        <c:lblAlgn val="ctr"/>
        <c:lblOffset val="100"/>
        <c:noMultiLvlLbl val="0"/>
      </c:catAx>
      <c:valAx>
        <c:axId val="74665344"/>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7466380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zoomScale="10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928828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789763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1961" cy="6066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808813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91961" cy="6066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2294713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91961" cy="6066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667843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91961" cy="6066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uong Nguyen" refreshedDate="43693.697907638889" createdVersion="4" refreshedVersion="4" minRefreshableVersion="3" recordCount="492">
  <cacheSource type="worksheet">
    <worksheetSource ref="A2:BP494" sheet="Data"/>
  </cacheSource>
  <cacheFields count="68">
    <cacheField name="Year &amp; quarter of activities" numFmtId="0">
      <sharedItems count="40">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608.20000000000005"/>
    </cacheField>
    <cacheField name=" Events run for education" numFmtId="0">
      <sharedItems containsSemiMixedTypes="0" containsString="0" containsNumber="1" minValue="0" maxValue="518.79999999999995"/>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215"/>
    </cacheField>
    <cacheField name=" Events run for don't know" numFmtId="0">
      <sharedItems containsSemiMixedTypes="0" containsString="0" containsNumber="1" minValue="0" maxValue="269"/>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74474.19999999995"/>
    </cacheField>
    <cacheField name=" total delegates" numFmtId="0">
      <sharedItems containsSemiMixedTypes="0" containsString="0" containsNumber="1" minValue="5431.6" maxValue="451340"/>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9.1999999999999993"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0"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70351.4"/>
    </cacheField>
    <cacheField name="Incentive Activity delegates" numFmtId="0">
      <sharedItems containsSemiMixedTypes="0" containsString="0" containsNumber="1" minValue="0" maxValue="40327.4"/>
    </cacheField>
    <cacheField name="Conference/Convention delegates" numFmtId="0">
      <sharedItems containsSemiMixedTypes="0" containsString="0" containsNumber="1" minValue="399" maxValue="90259.8"/>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1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710.4"/>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60993.1"/>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16.9"/>
    </cacheField>
    <cacheField name=" all events with 101-200 delegates" numFmtId="0">
      <sharedItems containsSemiMixedTypes="0" containsString="0" containsNumber="1" minValue="4.8" maxValue="567.4"/>
    </cacheField>
    <cacheField name=" all events with &gt; 200 delegates" numFmtId="0">
      <sharedItems containsSemiMixedTypes="0" containsString="0" containsNumber="1" minValue="0.9" maxValue="405.7"/>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378.1"/>
    </cacheField>
    <cacheField name=" meetings with &gt; 100 delegates" numFmtId="0">
      <sharedItems containsSemiMixedTypes="0" containsString="0" containsNumber="1" minValue="0.4" maxValue="373.1"/>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223"/>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2">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29"/>
    <x v="0"/>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29"/>
    <x v="10"/>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29"/>
    <x v="1"/>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29"/>
    <x v="2"/>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29"/>
    <x v="11"/>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29"/>
    <x v="3"/>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29"/>
    <x v="4"/>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29"/>
    <x v="12"/>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29"/>
    <x v="5"/>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29"/>
    <x v="6"/>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29"/>
    <x v="7"/>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29"/>
    <x v="8"/>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29"/>
    <x v="9"/>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r>
    <x v="30"/>
    <x v="0"/>
    <n v="33451"/>
    <n v="4415"/>
    <n v="2006"/>
    <n v="27.5"/>
    <n v="362.4"/>
    <n v="52.6"/>
    <n v="434.3"/>
    <n v="0"/>
    <n v="294.5"/>
    <n v="1600.6"/>
    <n v="246.9"/>
    <n v="254.3"/>
    <n v="207.6"/>
    <n v="84.7"/>
    <n v="212.6"/>
    <n v="2223.8000000000002"/>
    <n v="667"/>
    <n v="283722.09999999998"/>
    <n v="221967.7"/>
    <n v="51659.6"/>
    <n v="16871.5"/>
    <n v="2290.1999999999998"/>
    <n v="5251"/>
    <n v="2899.6"/>
    <n v="129687.3"/>
    <n v="1715.8"/>
    <n v="53523.199999999997"/>
    <n v="10812.6"/>
    <n v="68096.399999999994"/>
    <n v="0"/>
    <n v="110031.3"/>
    <n v="1715.8"/>
    <n v="32744.6"/>
    <n v="9875"/>
    <n v="66838.600000000006"/>
    <n v="0"/>
    <n v="2945"/>
    <n v="2270"/>
    <n v="176.6"/>
    <n v="123.4"/>
    <n v="158.19999999999999"/>
    <n v="112.8"/>
    <n v="89.6"/>
    <n v="170852.1"/>
    <n v="50563.4"/>
    <n v="90310.399999999994"/>
    <n v="14516.6"/>
    <n v="18146.400000000001"/>
    <n v="42536.2"/>
    <n v="1593.6"/>
    <n v="408.2"/>
    <n v="1304.2"/>
    <n v="756.7"/>
    <n v="402"/>
    <n v="301.5"/>
    <n v="182"/>
    <n v="1072.4000000000001"/>
    <n v="519.9"/>
    <n v="232.4"/>
    <n v="203.1"/>
    <n v="266.39999999999998"/>
    <n v="87.4"/>
    <n v="64"/>
    <n v="111.8"/>
    <n v="98.9"/>
    <n v="151.19999999999999"/>
  </r>
  <r>
    <x v="30"/>
    <x v="10"/>
    <n v="8408"/>
    <n v="585.4"/>
    <n v="327"/>
    <n v="2.2000000000000002"/>
    <n v="36.799999999999997"/>
    <n v="4.2"/>
    <n v="89.8"/>
    <n v="0"/>
    <n v="51"/>
    <n v="226.4"/>
    <n v="47.2"/>
    <n v="51"/>
    <n v="60.6"/>
    <n v="23.4"/>
    <n v="28"/>
    <n v="394.6"/>
    <n v="74.400000000000006"/>
    <n v="31306.400000000001"/>
    <n v="27451"/>
    <n v="14583.2"/>
    <n v="3609"/>
    <n v="469.8"/>
    <n v="505.4"/>
    <n v="489.8"/>
    <n v="15570.2"/>
    <n v="60.4"/>
    <n v="6697.4"/>
    <n v="537.4"/>
    <n v="10511.2"/>
    <n v="0"/>
    <n v="13777.8"/>
    <n v="60.4"/>
    <n v="3659.2"/>
    <n v="479.4"/>
    <n v="9828"/>
    <n v="0"/>
    <n v="277.2"/>
    <n v="442.2"/>
    <n v="8.6"/>
    <n v="19.600000000000001"/>
    <n v="21.6"/>
    <n v="8.8000000000000007"/>
    <n v="10.6"/>
    <n v="23337"/>
    <n v="4758.3999999999996"/>
    <n v="9175"/>
    <n v="2367.1999999999998"/>
    <n v="1755.2"/>
    <n v="4028.2"/>
    <n v="270"/>
    <n v="52.2"/>
    <n v="227.2"/>
    <n v="118.2"/>
    <n v="67.2"/>
    <n v="54.8"/>
    <n v="17"/>
    <n v="189"/>
    <n v="77.2"/>
    <n v="32.200000000000003"/>
    <n v="29.4"/>
    <n v="28.2"/>
    <n v="11.8"/>
    <n v="7.2"/>
    <n v="22"/>
    <n v="26.4"/>
    <n v="31.8"/>
  </r>
  <r>
    <x v="30"/>
    <x v="1"/>
    <n v="12980"/>
    <n v="1230.4000000000001"/>
    <n v="707.8"/>
    <n v="14.8"/>
    <n v="100.2"/>
    <n v="8.6"/>
    <n v="197.6"/>
    <n v="0"/>
    <n v="99"/>
    <n v="608"/>
    <n v="95"/>
    <n v="67.8"/>
    <n v="137"/>
    <n v="7.6"/>
    <n v="21.2"/>
    <n v="902"/>
    <n v="122.4"/>
    <n v="60602.6"/>
    <n v="55117.2"/>
    <n v="39299.599999999999"/>
    <n v="12050.2"/>
    <n v="300.2"/>
    <n v="1357.2"/>
    <n v="1031.8"/>
    <n v="27205.4"/>
    <n v="688"/>
    <n v="9460"/>
    <n v="925.6"/>
    <n v="21446"/>
    <n v="0"/>
    <n v="24302.799999999999"/>
    <n v="688"/>
    <n v="7149.2"/>
    <n v="925.6"/>
    <n v="21418.6"/>
    <n v="0"/>
    <n v="796.6"/>
    <n v="873.4"/>
    <n v="66.400000000000006"/>
    <n v="29"/>
    <n v="75.400000000000006"/>
    <n v="15.6"/>
    <n v="9.8000000000000007"/>
    <n v="50583.199999999997"/>
    <n v="4735.3999999999996"/>
    <n v="10501"/>
    <n v="5427"/>
    <n v="1715"/>
    <n v="4271.6000000000004"/>
    <n v="607.79999999999995"/>
    <n v="94.2"/>
    <n v="541.4"/>
    <n v="261"/>
    <n v="143.80000000000001"/>
    <n v="60.6"/>
    <n v="29.6"/>
    <n v="474"/>
    <n v="148.19999999999999"/>
    <n v="65"/>
    <n v="21.6"/>
    <n v="83.6"/>
    <n v="16"/>
    <n v="21.2"/>
    <n v="75.599999999999994"/>
    <n v="53.8"/>
    <n v="48.6"/>
  </r>
  <r>
    <x v="30"/>
    <x v="2"/>
    <n v="5815"/>
    <n v="420"/>
    <n v="251.6"/>
    <n v="2.8"/>
    <n v="22.4"/>
    <n v="8.1999999999999993"/>
    <n v="47.8"/>
    <n v="0"/>
    <n v="43.8"/>
    <n v="155.4"/>
    <n v="29.8"/>
    <n v="44"/>
    <n v="28"/>
    <n v="20.2"/>
    <n v="12.4"/>
    <n v="281.8"/>
    <n v="52.2"/>
    <n v="26751.8"/>
    <n v="22750.400000000001"/>
    <n v="10762.2"/>
    <n v="2890.6"/>
    <n v="223"/>
    <n v="381"/>
    <n v="334.8"/>
    <n v="12823"/>
    <n v="321"/>
    <n v="5791.4"/>
    <n v="451"/>
    <n v="7421.6"/>
    <n v="0"/>
    <n v="11894.2"/>
    <n v="112.2"/>
    <n v="3236.8"/>
    <n v="451"/>
    <n v="7056.2"/>
    <n v="0"/>
    <n v="1255.5999999999999"/>
    <n v="1153"/>
    <n v="41.6"/>
    <n v="52.2"/>
    <n v="9.4"/>
    <n v="6.6"/>
    <n v="6.4"/>
    <n v="18556.400000000001"/>
    <n v="4195.8"/>
    <n v="8147.6"/>
    <n v="734.4"/>
    <n v="2502.4"/>
    <n v="5000.8"/>
    <n v="216.2"/>
    <n v="34.6"/>
    <n v="186.2"/>
    <n v="57.6"/>
    <n v="32"/>
    <n v="36.6"/>
    <n v="22"/>
    <n v="168"/>
    <n v="42.8"/>
    <n v="13.2"/>
    <n v="28.4"/>
    <n v="15.6"/>
    <n v="7"/>
    <n v="5.8"/>
    <n v="6.6"/>
    <n v="13.4"/>
    <n v="22.2"/>
  </r>
  <r>
    <x v="30"/>
    <x v="11"/>
    <n v="16674"/>
    <n v="1382.8"/>
    <n v="864.6"/>
    <n v="5.8"/>
    <n v="53"/>
    <n v="8.6"/>
    <n v="166.4"/>
    <n v="0"/>
    <n v="118.6"/>
    <n v="548.6"/>
    <n v="108"/>
    <n v="124"/>
    <n v="133.6"/>
    <n v="39.6"/>
    <n v="34.6"/>
    <n v="892.8"/>
    <n v="201.6"/>
    <n v="103383.4"/>
    <n v="67437.2"/>
    <n v="44896"/>
    <n v="11595"/>
    <n v="930.2"/>
    <n v="569.6"/>
    <n v="1101.4000000000001"/>
    <n v="32041.4"/>
    <n v="656.4"/>
    <n v="8583.6"/>
    <n v="41442.199999999997"/>
    <n v="22298.2"/>
    <n v="0"/>
    <n v="28299.4"/>
    <n v="296.39999999999998"/>
    <n v="4252.2"/>
    <n v="14152.2"/>
    <n v="20618.2"/>
    <n v="0"/>
    <n v="923.4"/>
    <n v="836.4"/>
    <n v="0"/>
    <n v="9"/>
    <n v="29.8"/>
    <n v="12.4"/>
    <n v="13.6"/>
    <n v="42917.4"/>
    <n v="25365.200000000001"/>
    <n v="64124.800000000003"/>
    <n v="2418.6"/>
    <n v="2020.4"/>
    <n v="5816.2"/>
    <n v="703.2"/>
    <n v="160"/>
    <n v="622"/>
    <n v="247.6"/>
    <n v="108.8"/>
    <n v="86.6"/>
    <n v="25.8"/>
    <n v="574"/>
    <n v="183.4"/>
    <n v="64"/>
    <n v="36.200000000000003"/>
    <n v="40.6"/>
    <n v="14.6"/>
    <n v="18.600000000000001"/>
    <n v="52.2"/>
    <n v="35.6"/>
    <n v="57.4"/>
  </r>
  <r>
    <x v="30"/>
    <x v="3"/>
    <n v="1190"/>
    <n v="420"/>
    <n v="191.2"/>
    <n v="2.6"/>
    <n v="19.8"/>
    <n v="3.6"/>
    <n v="64.2"/>
    <n v="0"/>
    <n v="26"/>
    <n v="113.4"/>
    <n v="26"/>
    <n v="46.2"/>
    <n v="42.4"/>
    <n v="18.600000000000001"/>
    <n v="18.399999999999999"/>
    <n v="223.4"/>
    <n v="58.8"/>
    <n v="14421"/>
    <n v="13175.4"/>
    <n v="7188.6"/>
    <n v="1865.6"/>
    <n v="216.4"/>
    <n v="152.6"/>
    <n v="283.2"/>
    <n v="7961.6"/>
    <n v="91.4"/>
    <n v="1628.8"/>
    <n v="305.2"/>
    <n v="5386.4"/>
    <n v="0"/>
    <n v="7279.2"/>
    <n v="91.4"/>
    <n v="728.6"/>
    <n v="305.2"/>
    <n v="5386.4"/>
    <n v="0"/>
    <n v="70.2"/>
    <n v="92.6"/>
    <n v="0"/>
    <n v="15"/>
    <n v="11.8"/>
    <n v="4"/>
    <n v="5"/>
    <n v="10824.4"/>
    <n v="2574.8000000000002"/>
    <n v="4021"/>
    <n v="300.39999999999998"/>
    <n v="495"/>
    <n v="1111.8"/>
    <n v="144.19999999999999"/>
    <n v="48.2"/>
    <n v="131.6"/>
    <n v="70.8"/>
    <n v="39"/>
    <n v="31.4"/>
    <n v="3.4"/>
    <n v="113.6"/>
    <n v="43"/>
    <n v="17.600000000000001"/>
    <n v="13"/>
    <n v="19"/>
    <n v="1.8"/>
    <n v="4.8"/>
    <n v="20.2"/>
    <n v="19.600000000000001"/>
    <n v="18.600000000000001"/>
  </r>
  <r>
    <x v="30"/>
    <x v="4"/>
    <n v="7933"/>
    <n v="795.4"/>
    <n v="470"/>
    <n v="4.2"/>
    <n v="39.200000000000003"/>
    <n v="7.4"/>
    <n v="114"/>
    <n v="0"/>
    <n v="69.599999999999994"/>
    <n v="297.39999999999998"/>
    <n v="77.599999999999994"/>
    <n v="88.6"/>
    <n v="87.4"/>
    <n v="25.8"/>
    <n v="19"/>
    <n v="549.79999999999995"/>
    <n v="95.6"/>
    <n v="50370"/>
    <n v="39197.800000000003"/>
    <n v="22593.599999999999"/>
    <n v="5782"/>
    <n v="338.6"/>
    <n v="556"/>
    <n v="664.6"/>
    <n v="18747.400000000001"/>
    <n v="201.8"/>
    <n v="10686"/>
    <n v="8780.4"/>
    <n v="14563.8"/>
    <n v="0"/>
    <n v="17636.8"/>
    <n v="201.8"/>
    <n v="4525.3999999999996"/>
    <n v="3380.4"/>
    <n v="14384.6"/>
    <n v="0"/>
    <n v="955.6"/>
    <n v="841.8"/>
    <n v="53"/>
    <n v="126"/>
    <n v="13.2"/>
    <n v="16.600000000000001"/>
    <n v="13.4"/>
    <n v="30116.2"/>
    <n v="9739.4"/>
    <n v="21243.4"/>
    <n v="1638"/>
    <n v="3323.6"/>
    <n v="8507.6"/>
    <n v="400.8"/>
    <n v="65.2"/>
    <n v="329.8"/>
    <n v="164.4"/>
    <n v="79.400000000000006"/>
    <n v="58.4"/>
    <n v="23.6"/>
    <n v="285.8"/>
    <n v="114.8"/>
    <n v="37.799999999999997"/>
    <n v="27.8"/>
    <n v="26.4"/>
    <n v="17.2"/>
    <n v="13.6"/>
    <n v="28.6"/>
    <n v="34.6"/>
    <n v="35.4"/>
  </r>
  <r>
    <x v="30"/>
    <x v="12"/>
    <n v="3410"/>
    <n v="324.8"/>
    <n v="154.19999999999999"/>
    <n v="2.2000000000000002"/>
    <n v="16"/>
    <n v="4.4000000000000004"/>
    <n v="48.6"/>
    <n v="0"/>
    <n v="29.8"/>
    <n v="86.6"/>
    <n v="25.4"/>
    <n v="19.600000000000001"/>
    <n v="30"/>
    <n v="13.8"/>
    <n v="22.2"/>
    <n v="183.4"/>
    <n v="38.4"/>
    <n v="16782"/>
    <n v="10734.4"/>
    <n v="9296"/>
    <n v="2331.4"/>
    <n v="152.80000000000001"/>
    <n v="106"/>
    <n v="226.8"/>
    <n v="6573.8"/>
    <n v="146"/>
    <n v="4754.2"/>
    <n v="312.8"/>
    <n v="4908.2"/>
    <n v="0"/>
    <n v="5312.8"/>
    <n v="146"/>
    <n v="1613.4"/>
    <n v="312.8"/>
    <n v="4771.2"/>
    <n v="0"/>
    <n v="583"/>
    <n v="891.4"/>
    <n v="26.8"/>
    <n v="13"/>
    <n v="4.4000000000000004"/>
    <n v="5.6"/>
    <n v="7.2"/>
    <n v="9313.2000000000007"/>
    <n v="3051.4"/>
    <n v="8396.7999999999993"/>
    <n v="183.6"/>
    <n v="1530.2"/>
    <n v="4626.6000000000004"/>
    <n v="129.4"/>
    <n v="24.8"/>
    <n v="127.8"/>
    <n v="48.8"/>
    <n v="20.6"/>
    <n v="14.8"/>
    <n v="8.4"/>
    <n v="112.2"/>
    <n v="32.799999999999997"/>
    <n v="4.8"/>
    <n v="5.4"/>
    <n v="12"/>
    <n v="4"/>
    <n v="3.6"/>
    <n v="13.4"/>
    <n v="14.4"/>
    <n v="14.2"/>
  </r>
  <r>
    <x v="30"/>
    <x v="5"/>
    <n v="3160"/>
    <n v="328.6"/>
    <n v="141.19999999999999"/>
    <n v="4.4000000000000004"/>
    <n v="24.2"/>
    <n v="5.4"/>
    <n v="71.400000000000006"/>
    <n v="0"/>
    <n v="38.4"/>
    <n v="81.400000000000006"/>
    <n v="16.600000000000001"/>
    <n v="36.799999999999997"/>
    <n v="54.8"/>
    <n v="8.6"/>
    <n v="12.8"/>
    <n v="210.4"/>
    <n v="37.4"/>
    <n v="17901.599999999999"/>
    <n v="13742"/>
    <n v="5127"/>
    <n v="1574.6"/>
    <n v="36.6"/>
    <n v="45.8"/>
    <n v="247.8"/>
    <n v="5780.2"/>
    <n v="351"/>
    <n v="5779.6"/>
    <n v="268.8"/>
    <n v="5590.2"/>
    <n v="0"/>
    <n v="4732"/>
    <n v="351"/>
    <n v="2662"/>
    <n v="268.8"/>
    <n v="5540.2"/>
    <n v="0"/>
    <n v="145.6"/>
    <n v="304.60000000000002"/>
    <n v="15.6"/>
    <n v="10.6"/>
    <n v="11.8"/>
    <n v="2.6"/>
    <n v="9.8000000000000007"/>
    <n v="11335.4"/>
    <n v="2410.1999999999998"/>
    <n v="6547.8"/>
    <n v="1204"/>
    <n v="1458"/>
    <n v="4519.3999999999996"/>
    <n v="119.6"/>
    <n v="21"/>
    <n v="124"/>
    <n v="59.4"/>
    <n v="36"/>
    <n v="21.2"/>
    <n v="9.4"/>
    <n v="95"/>
    <n v="36.799999999999997"/>
    <n v="5.4"/>
    <n v="5.2"/>
    <n v="15"/>
    <n v="9.4"/>
    <n v="18.2"/>
    <n v="18"/>
    <n v="23.6"/>
    <n v="13.8"/>
  </r>
  <r>
    <x v="30"/>
    <x v="6"/>
    <n v="3060"/>
    <n v="608.79999999999995"/>
    <n v="317.2"/>
    <n v="16.2"/>
    <n v="38.799999999999997"/>
    <n v="2.6"/>
    <n v="50.8"/>
    <n v="0"/>
    <n v="62.8"/>
    <n v="254"/>
    <n v="23.6"/>
    <n v="33.4"/>
    <n v="26.4"/>
    <n v="1.6"/>
    <n v="18"/>
    <n v="343.2"/>
    <n v="83.6"/>
    <n v="23523.599999999999"/>
    <n v="16001"/>
    <n v="7665"/>
    <n v="3286"/>
    <n v="1845.4"/>
    <n v="2364.6"/>
    <n v="433.2"/>
    <n v="9453.2000000000007"/>
    <n v="2416.1999999999998"/>
    <n v="7021.8"/>
    <n v="179"/>
    <n v="4652.6000000000004"/>
    <n v="0"/>
    <n v="8105.2"/>
    <n v="1163.4000000000001"/>
    <n v="3103.2"/>
    <n v="179"/>
    <n v="3756.2"/>
    <n v="0"/>
    <n v="328"/>
    <n v="1054.4000000000001"/>
    <n v="155.6"/>
    <n v="282.2"/>
    <n v="20.6"/>
    <n v="6.8"/>
    <n v="11.4"/>
    <n v="12124.6"/>
    <n v="3589.4"/>
    <n v="10987"/>
    <n v="1183.4000000000001"/>
    <n v="1626.2"/>
    <n v="5565"/>
    <n v="256.8"/>
    <n v="55.4"/>
    <n v="289.8"/>
    <n v="85.2"/>
    <n v="32.799999999999997"/>
    <n v="17.8"/>
    <n v="6.6"/>
    <n v="248"/>
    <n v="56.8"/>
    <n v="9.4"/>
    <n v="3.8"/>
    <n v="34"/>
    <n v="5.4"/>
    <n v="12.4"/>
    <n v="12.2"/>
    <n v="14.6"/>
    <n v="10.4"/>
  </r>
  <r>
    <x v="30"/>
    <x v="7"/>
    <n v="10610"/>
    <n v="548.1"/>
    <n v="233.4"/>
    <n v="5"/>
    <n v="49.6"/>
    <n v="1.2"/>
    <n v="115.9"/>
    <n v="0"/>
    <n v="71.599999999999994"/>
    <n v="141.19999999999999"/>
    <n v="15.8"/>
    <n v="19.8"/>
    <n v="87"/>
    <n v="39.299999999999997"/>
    <n v="25.2"/>
    <n v="312"/>
    <n v="81.599999999999994"/>
    <n v="31843.1"/>
    <n v="22658.7"/>
    <n v="10807.8"/>
    <n v="7433.4"/>
    <n v="753.2"/>
    <n v="719.9"/>
    <n v="396"/>
    <n v="10097.4"/>
    <n v="184.6"/>
    <n v="13107.6"/>
    <n v="60"/>
    <n v="8753.2999999999993"/>
    <n v="0"/>
    <n v="8863.4"/>
    <n v="170.2"/>
    <n v="5551.8"/>
    <n v="60"/>
    <n v="8112.3"/>
    <n v="0"/>
    <n v="807.2"/>
    <n v="3046.4"/>
    <n v="312.8"/>
    <n v="79.599999999999994"/>
    <n v="10"/>
    <n v="22"/>
    <n v="16.8"/>
    <n v="16977.5"/>
    <n v="5681.2"/>
    <n v="14865.6"/>
    <n v="975"/>
    <n v="4409.6000000000004"/>
    <n v="11786.2"/>
    <n v="193.6"/>
    <n v="36.799999999999997"/>
    <n v="200.6"/>
    <n v="120.4"/>
    <n v="26.9"/>
    <n v="33.799999999999997"/>
    <n v="20.8"/>
    <n v="145.80000000000001"/>
    <n v="69.8"/>
    <n v="4.2"/>
    <n v="14.2"/>
    <n v="33.6"/>
    <n v="15.6"/>
    <n v="32.4"/>
    <n v="43.6"/>
    <n v="14.9"/>
    <n v="24"/>
  </r>
  <r>
    <x v="30"/>
    <x v="8"/>
    <n v="2320"/>
    <n v="524.1"/>
    <n v="255.2"/>
    <n v="7.4"/>
    <n v="33.6"/>
    <n v="1"/>
    <n v="55.5"/>
    <n v="0"/>
    <n v="40"/>
    <n v="194.6"/>
    <n v="21.6"/>
    <n v="19.8"/>
    <n v="46.4"/>
    <n v="11.1"/>
    <n v="20.6"/>
    <n v="257.39999999999998"/>
    <n v="90.4"/>
    <n v="18431.900000000001"/>
    <n v="12012"/>
    <n v="6413.6"/>
    <n v="3586"/>
    <n v="86.6"/>
    <n v="702.3"/>
    <n v="347.8"/>
    <n v="9487.2000000000007"/>
    <n v="793.2"/>
    <n v="2886.4"/>
    <n v="64"/>
    <n v="5201.1000000000004"/>
    <n v="0"/>
    <n v="7514.2"/>
    <n v="322.2"/>
    <n v="1350"/>
    <n v="32"/>
    <n v="3193.1"/>
    <n v="0"/>
    <n v="83.8"/>
    <n v="671.8"/>
    <n v="0"/>
    <n v="25"/>
    <n v="15.8"/>
    <n v="7.2"/>
    <n v="10.6"/>
    <n v="8578.2999999999993"/>
    <n v="3913.2"/>
    <n v="9853.6"/>
    <n v="569.4"/>
    <n v="780.6"/>
    <n v="2237"/>
    <n v="198.2"/>
    <n v="57"/>
    <n v="231.2"/>
    <n v="81.2"/>
    <n v="18.600000000000001"/>
    <n v="15.6"/>
    <n v="2.2000000000000002"/>
    <n v="187.2"/>
    <n v="52.8"/>
    <n v="8.6"/>
    <n v="6.6"/>
    <n v="30.4"/>
    <n v="3.2"/>
    <n v="24"/>
    <n v="15.6"/>
    <n v="8.5"/>
    <n v="7"/>
  </r>
  <r>
    <x v="30"/>
    <x v="9"/>
    <n v="16856"/>
    <n v="2646"/>
    <n v="1175.2"/>
    <n v="13.2"/>
    <n v="281.8"/>
    <n v="23.2"/>
    <n v="243.8"/>
    <n v="0"/>
    <n v="165.6"/>
    <n v="799.6"/>
    <n v="236.2"/>
    <n v="170.2"/>
    <n v="128"/>
    <n v="65.400000000000006"/>
    <n v="138"/>
    <n v="1334.2"/>
    <n v="393"/>
    <n v="218355"/>
    <n v="136493"/>
    <n v="30656.6"/>
    <n v="16157.2"/>
    <n v="2787.8"/>
    <n v="2626.4"/>
    <n v="1718.8"/>
    <n v="104576"/>
    <n v="2814.2"/>
    <n v="30046.2"/>
    <n v="2729.2"/>
    <n v="28851.4"/>
    <n v="0"/>
    <n v="89741.6"/>
    <n v="1014.2"/>
    <n v="20799.599999999999"/>
    <n v="2526.4"/>
    <n v="28339.200000000001"/>
    <n v="0"/>
    <n v="1851.8"/>
    <n v="2357.1999999999998"/>
    <n v="7.8"/>
    <n v="81"/>
    <n v="154.6"/>
    <n v="78.400000000000006"/>
    <n v="48"/>
    <n v="110146.4"/>
    <n v="28600.2"/>
    <n v="53625.8"/>
    <n v="11122.4"/>
    <n v="10180.200000000001"/>
    <n v="25003.4"/>
    <n v="945.2"/>
    <n v="205.4"/>
    <n v="794.2"/>
    <n v="387.8"/>
    <n v="257.8"/>
    <n v="184.8"/>
    <n v="80.8"/>
    <n v="633.4"/>
    <n v="249"/>
    <n v="152.4"/>
    <n v="128.6"/>
    <n v="219.2"/>
    <n v="56.2"/>
    <n v="29"/>
    <n v="67.599999999999994"/>
    <n v="49.8"/>
    <n v="77.8"/>
  </r>
  <r>
    <x v="31"/>
    <x v="0"/>
    <n v="33531"/>
    <n v="5325.2"/>
    <n v="2736.7"/>
    <n v="23.4"/>
    <n v="450.9"/>
    <n v="63.5"/>
    <n v="461.8"/>
    <n v="0"/>
    <n v="449.5"/>
    <n v="2042.3"/>
    <n v="389.2"/>
    <n v="419.6"/>
    <n v="184.1"/>
    <n v="99"/>
    <n v="147.4"/>
    <n v="2862"/>
    <n v="991.5"/>
    <n v="383229.6"/>
    <n v="324009.90000000002"/>
    <n v="75269.399999999994"/>
    <n v="24610"/>
    <n v="1526.6"/>
    <n v="3728.8"/>
    <n v="3674.7"/>
    <n v="167069.70000000001"/>
    <n v="2422.1999999999998"/>
    <n v="83905.4"/>
    <n v="23642.7"/>
    <n v="108383.6"/>
    <n v="0"/>
    <n v="148033.20000000001"/>
    <n v="2078"/>
    <n v="47663.4"/>
    <n v="20999.7"/>
    <n v="106759.6"/>
    <n v="0"/>
    <n v="4247.3999999999996"/>
    <n v="3678.4"/>
    <n v="188"/>
    <n v="889.4"/>
    <n v="186.8"/>
    <n v="110.2"/>
    <n v="154.30000000000001"/>
    <n v="217014.6"/>
    <n v="107468.7"/>
    <n v="166215"/>
    <n v="19370"/>
    <n v="28693.4"/>
    <n v="63515.4"/>
    <n v="2120.8000000000002"/>
    <n v="673.4"/>
    <n v="1690.1"/>
    <n v="832.3"/>
    <n v="494.6"/>
    <n v="378.4"/>
    <n v="276.89999999999998"/>
    <n v="1485.4"/>
    <n v="631.6"/>
    <n v="298.89999999999998"/>
    <n v="291.10000000000002"/>
    <n v="332.3"/>
    <n v="127.8"/>
    <n v="77.2"/>
    <n v="87.199999999999903"/>
    <n v="76.400000000000006"/>
    <n v="209.8"/>
  </r>
  <r>
    <x v="31"/>
    <x v="10"/>
    <n v="8408"/>
    <n v="744.8"/>
    <n v="373"/>
    <n v="5.8"/>
    <n v="56.6"/>
    <n v="10.4"/>
    <n v="93.2"/>
    <n v="0"/>
    <n v="111.4"/>
    <n v="225.6"/>
    <n v="62.4"/>
    <n v="65.599999999999994"/>
    <n v="35"/>
    <n v="22.4"/>
    <n v="25.6"/>
    <n v="423.8"/>
    <n v="103.6"/>
    <n v="49353.4"/>
    <n v="41244.199999999997"/>
    <n v="22724.799999999999"/>
    <n v="7312.8"/>
    <n v="279.2"/>
    <n v="818.2"/>
    <n v="552.4"/>
    <n v="21553.599999999999"/>
    <n v="618"/>
    <n v="11215.4"/>
    <n v="1469.6"/>
    <n v="15644.8"/>
    <n v="0"/>
    <n v="18207.2"/>
    <n v="590.4"/>
    <n v="6154.4"/>
    <n v="1469.6"/>
    <n v="14757.8"/>
    <n v="0"/>
    <n v="1118.4000000000001"/>
    <n v="1182.8"/>
    <n v="37"/>
    <n v="274.8"/>
    <n v="29"/>
    <n v="12.8"/>
    <n v="15.4"/>
    <n v="33733.800000000003"/>
    <n v="7510.4"/>
    <n v="15619.6"/>
    <n v="2559"/>
    <n v="3754"/>
    <n v="6922.2"/>
    <n v="298"/>
    <n v="66.2"/>
    <n v="266.2"/>
    <n v="121.6"/>
    <n v="72.400000000000006"/>
    <n v="50"/>
    <n v="41.8"/>
    <n v="228.2"/>
    <n v="86.8"/>
    <n v="32.6"/>
    <n v="29"/>
    <n v="39.4"/>
    <n v="17.399999999999999"/>
    <n v="10.6"/>
    <n v="17"/>
    <n v="25"/>
    <n v="41"/>
  </r>
  <r>
    <x v="31"/>
    <x v="1"/>
    <n v="13130"/>
    <n v="1750.8"/>
    <n v="1040.5999999999999"/>
    <n v="9.6"/>
    <n v="91.8"/>
    <n v="18"/>
    <n v="177.2"/>
    <n v="0"/>
    <n v="190.8"/>
    <n v="788.8"/>
    <n v="132.19999999999999"/>
    <n v="98.4"/>
    <n v="102"/>
    <n v="23.2"/>
    <n v="16.399999999999999"/>
    <n v="1105.4000000000001"/>
    <n v="231.6"/>
    <n v="83810.600000000006"/>
    <n v="74327"/>
    <n v="53668.6"/>
    <n v="9774"/>
    <n v="590"/>
    <n v="1019.4"/>
    <n v="1348.4"/>
    <n v="43716.4"/>
    <n v="616.6"/>
    <n v="11411.4"/>
    <n v="3013"/>
    <n v="26329.8"/>
    <n v="0"/>
    <n v="38500.800000000003"/>
    <n v="497.2"/>
    <n v="6953.4"/>
    <n v="2411"/>
    <n v="26259.8"/>
    <n v="0"/>
    <n v="1973.8"/>
    <n v="1616.6"/>
    <n v="134.19999999999999"/>
    <n v="30.6"/>
    <n v="44.8"/>
    <n v="30.6"/>
    <n v="16.399999999999999"/>
    <n v="61404.6"/>
    <n v="12872"/>
    <n v="22406"/>
    <n v="2583.8000000000002"/>
    <n v="4369.6000000000004"/>
    <n v="7260"/>
    <n v="868"/>
    <n v="174.6"/>
    <n v="782.2"/>
    <n v="306.60000000000002"/>
    <n v="138.80000000000001"/>
    <n v="78.400000000000006"/>
    <n v="43.2"/>
    <n v="691.8"/>
    <n v="238.2"/>
    <n v="77.599999999999994"/>
    <n v="39.6"/>
    <n v="72.400000000000006"/>
    <n v="20.2"/>
    <n v="27.8"/>
    <n v="49.6"/>
    <n v="43.8"/>
    <n v="56.8"/>
  </r>
  <r>
    <x v="31"/>
    <x v="2"/>
    <n v="5815"/>
    <n v="590.4"/>
    <n v="348"/>
    <n v="2.2000000000000002"/>
    <n v="37"/>
    <n v="7.6"/>
    <n v="56"/>
    <n v="0"/>
    <n v="58.2"/>
    <n v="206.2"/>
    <n v="55.8"/>
    <n v="67.8"/>
    <n v="29.2"/>
    <n v="20.399999999999999"/>
    <n v="14.2"/>
    <n v="373.6"/>
    <n v="76"/>
    <n v="38533.4"/>
    <n v="34835"/>
    <n v="14049.8"/>
    <n v="2641"/>
    <n v="95.2"/>
    <n v="106.6"/>
    <n v="451.8"/>
    <n v="16464.8"/>
    <n v="97.8"/>
    <n v="5153.3999999999996"/>
    <n v="1074"/>
    <n v="15850.8"/>
    <n v="0"/>
    <n v="14477.6"/>
    <n v="91.8"/>
    <n v="3447.4"/>
    <n v="1074"/>
    <n v="15837.6"/>
    <n v="0"/>
    <n v="594"/>
    <n v="483"/>
    <n v="3"/>
    <n v="18.600000000000001"/>
    <n v="14.2"/>
    <n v="12.6"/>
    <n v="10.199999999999999"/>
    <n v="26652.6"/>
    <n v="8182.4"/>
    <n v="11880.8"/>
    <n v="949.6"/>
    <n v="2497.8000000000002"/>
    <n v="4155.6000000000004"/>
    <n v="298.2"/>
    <n v="48.2"/>
    <n v="254.8"/>
    <n v="74.400000000000006"/>
    <n v="47.2"/>
    <n v="33.6"/>
    <n v="42.2"/>
    <n v="232.2"/>
    <n v="54.8"/>
    <n v="33.4"/>
    <n v="27.2"/>
    <n v="31.2"/>
    <n v="6"/>
    <n v="3.8"/>
    <n v="7.2"/>
    <n v="5.8"/>
    <n v="39.200000000000003"/>
  </r>
  <r>
    <x v="31"/>
    <x v="11"/>
    <n v="16594"/>
    <n v="1776.4"/>
    <n v="1020.4"/>
    <n v="19.899999999999999"/>
    <n v="119.2"/>
    <n v="11.8"/>
    <n v="172.6"/>
    <n v="0"/>
    <n v="167.7"/>
    <n v="696.6"/>
    <n v="139"/>
    <n v="158"/>
    <n v="78.599999999999994"/>
    <n v="65.8"/>
    <n v="34.4"/>
    <n v="1118.9000000000001"/>
    <n v="215"/>
    <n v="98599.4"/>
    <n v="83418.600000000006"/>
    <n v="61509.7"/>
    <n v="12273.8"/>
    <n v="373"/>
    <n v="1171.8"/>
    <n v="1339.3"/>
    <n v="49547.8"/>
    <n v="2334.6"/>
    <n v="15985.8"/>
    <n v="1538.4"/>
    <n v="29005"/>
    <n v="0"/>
    <n v="43239.199999999997"/>
    <n v="2325"/>
    <n v="8591.2000000000007"/>
    <n v="1538.4"/>
    <n v="26920.799999999999"/>
    <n v="0"/>
    <n v="1800"/>
    <n v="1430.2"/>
    <n v="57.8"/>
    <n v="580"/>
    <n v="70.400000000000006"/>
    <n v="23.8"/>
    <n v="26.8"/>
    <n v="70560.800000000003"/>
    <n v="12857.8"/>
    <n v="28038.6"/>
    <n v="4401.3999999999996"/>
    <n v="4665.6000000000004"/>
    <n v="11199.6"/>
    <n v="871.5"/>
    <n v="146"/>
    <n v="714.9"/>
    <n v="298.3"/>
    <n v="149"/>
    <n v="115.7"/>
    <n v="62.6"/>
    <n v="642.79999999999995"/>
    <n v="231.6"/>
    <n v="81.400000000000006"/>
    <n v="74.3"/>
    <n v="95.6"/>
    <n v="21.4"/>
    <n v="22.8"/>
    <n v="43"/>
    <n v="46"/>
    <n v="67.599999999999994"/>
  </r>
  <r>
    <x v="31"/>
    <x v="3"/>
    <n v="1540"/>
    <n v="552.4"/>
    <n v="254.6"/>
    <n v="11"/>
    <n v="51.4"/>
    <n v="5.2"/>
    <n v="73"/>
    <n v="0"/>
    <n v="40"/>
    <n v="163.80000000000001"/>
    <n v="45.8"/>
    <n v="89"/>
    <n v="18.399999999999999"/>
    <n v="17.600000000000001"/>
    <n v="12.6"/>
    <n v="320.2"/>
    <n v="73"/>
    <n v="28933.200000000001"/>
    <n v="25852.799999999999"/>
    <n v="13385"/>
    <n v="2870.6"/>
    <n v="182.8"/>
    <n v="119.4"/>
    <n v="385.6"/>
    <n v="14050.2"/>
    <n v="525.79999999999995"/>
    <n v="5305.2"/>
    <n v="638.79999999999995"/>
    <n v="8156"/>
    <n v="0"/>
    <n v="13157.6"/>
    <n v="525.79999999999995"/>
    <n v="3008.8"/>
    <n v="638.79999999999995"/>
    <n v="8086"/>
    <n v="0"/>
    <n v="726"/>
    <n v="692"/>
    <n v="128"/>
    <n v="0"/>
    <n v="28.2"/>
    <n v="11.2"/>
    <n v="12.6"/>
    <n v="21590.2"/>
    <n v="4262.6000000000004"/>
    <n v="7343"/>
    <n v="1103.4000000000001"/>
    <n v="2064"/>
    <n v="4134.6000000000004"/>
    <n v="213"/>
    <n v="46"/>
    <n v="181"/>
    <n v="87"/>
    <n v="53.8"/>
    <n v="40"/>
    <n v="24.2"/>
    <n v="144"/>
    <n v="63.6"/>
    <n v="29.4"/>
    <n v="22.2"/>
    <n v="41.4"/>
    <n v="9"/>
    <n v="16.399999999999999"/>
    <n v="17.2"/>
    <n v="12.6"/>
    <n v="29"/>
  </r>
  <r>
    <x v="31"/>
    <x v="4"/>
    <n v="7933"/>
    <n v="1015"/>
    <n v="546.6"/>
    <n v="6.8"/>
    <n v="71"/>
    <n v="18.399999999999999"/>
    <n v="127.2"/>
    <n v="0"/>
    <n v="97.6"/>
    <n v="334.6"/>
    <n v="103"/>
    <n v="129"/>
    <n v="56"/>
    <n v="25"/>
    <n v="17.2"/>
    <n v="642.20000000000005"/>
    <n v="130.6"/>
    <n v="75391.8"/>
    <n v="65956.600000000006"/>
    <n v="34809"/>
    <n v="8455.2000000000007"/>
    <n v="190.6"/>
    <n v="519.20000000000005"/>
    <n v="760.8"/>
    <n v="29712.6"/>
    <n v="1296.5999999999999"/>
    <n v="14190.8"/>
    <n v="3003.4"/>
    <n v="26924.799999999999"/>
    <n v="0"/>
    <n v="26740.799999999999"/>
    <n v="1296.5999999999999"/>
    <n v="8614.4"/>
    <n v="2891.4"/>
    <n v="26227.8"/>
    <n v="0"/>
    <n v="1151"/>
    <n v="1127.8"/>
    <n v="56.4"/>
    <n v="82"/>
    <n v="28.6"/>
    <n v="18.2"/>
    <n v="24.2"/>
    <n v="51821.8"/>
    <n v="14134.8"/>
    <n v="23570"/>
    <n v="4632.3999999999996"/>
    <n v="3982"/>
    <n v="9736"/>
    <n v="471.2"/>
    <n v="81.8"/>
    <n v="380.2"/>
    <n v="146.6"/>
    <n v="96"/>
    <n v="75.8"/>
    <n v="61.8"/>
    <n v="337.8"/>
    <n v="111.4"/>
    <n v="52.2"/>
    <n v="50.8"/>
    <n v="52"/>
    <n v="18.2"/>
    <n v="18.8"/>
    <n v="28.8"/>
    <n v="28"/>
    <n v="56.4"/>
  </r>
  <r>
    <x v="31"/>
    <x v="12"/>
    <n v="3410"/>
    <n v="485.8"/>
    <n v="255.6"/>
    <n v="2.2000000000000002"/>
    <n v="42.8"/>
    <n v="10"/>
    <n v="50"/>
    <n v="0"/>
    <n v="48.6"/>
    <n v="185.4"/>
    <n v="51"/>
    <n v="27"/>
    <n v="39.200000000000003"/>
    <n v="23"/>
    <n v="4.2"/>
    <n v="300.39999999999998"/>
    <n v="58.8"/>
    <n v="27038.799999999999"/>
    <n v="20335.8"/>
    <n v="13794"/>
    <n v="4198.8"/>
    <n v="281.8"/>
    <n v="500.4"/>
    <n v="395.2"/>
    <n v="11547.6"/>
    <n v="520"/>
    <n v="9404.7999999999993"/>
    <n v="977.4"/>
    <n v="5655.6"/>
    <n v="0"/>
    <n v="9492.7999999999993"/>
    <n v="490"/>
    <n v="3806.6"/>
    <n v="741.4"/>
    <n v="5655.6"/>
    <n v="0"/>
    <n v="882"/>
    <n v="863"/>
    <n v="158"/>
    <n v="106.4"/>
    <n v="25.4"/>
    <n v="6.6"/>
    <n v="8"/>
    <n v="16389.599999999999"/>
    <n v="3446.2"/>
    <n v="10649.2"/>
    <n v="1351.8"/>
    <n v="2651.8"/>
    <n v="6455.2"/>
    <n v="214.4"/>
    <n v="41.8"/>
    <n v="262.2"/>
    <n v="67.2"/>
    <n v="36.4"/>
    <n v="15.8"/>
    <n v="13.6"/>
    <n v="199"/>
    <n v="35"/>
    <n v="18"/>
    <n v="6.8"/>
    <n v="35.4"/>
    <n v="8.1999999999999993"/>
    <n v="14"/>
    <n v="17.399999999999999"/>
    <n v="8"/>
    <n v="11.8"/>
  </r>
  <r>
    <x v="31"/>
    <x v="5"/>
    <n v="3160"/>
    <n v="565.79999999999995"/>
    <n v="291.8"/>
    <n v="1.2"/>
    <n v="44.2"/>
    <n v="8.8000000000000007"/>
    <n v="59.8"/>
    <n v="0"/>
    <n v="67.400000000000006"/>
    <n v="187"/>
    <n v="24.6"/>
    <n v="57"/>
    <n v="57"/>
    <n v="6"/>
    <n v="10.6"/>
    <n v="350.6"/>
    <n v="58.6"/>
    <n v="26685"/>
    <n v="22154.6"/>
    <n v="11250"/>
    <n v="2607.6"/>
    <n v="100.2"/>
    <n v="120.4"/>
    <n v="409"/>
    <n v="12618"/>
    <n v="203.6"/>
    <n v="7112"/>
    <n v="647.4"/>
    <n v="6856"/>
    <n v="0"/>
    <n v="11545.4"/>
    <n v="190.4"/>
    <n v="3638.6"/>
    <n v="531.4"/>
    <n v="6778"/>
    <n v="0"/>
    <n v="394.6"/>
    <n v="482"/>
    <n v="35.799999999999997"/>
    <n v="4.4000000000000004"/>
    <n v="27"/>
    <n v="6.4"/>
    <n v="10.8"/>
    <n v="18991.2"/>
    <n v="3074.4"/>
    <n v="7693.8"/>
    <n v="1720.6"/>
    <n v="1918"/>
    <n v="4951.2"/>
    <n v="256.2"/>
    <n v="37.4"/>
    <n v="250.8"/>
    <n v="70.2"/>
    <n v="37.6"/>
    <n v="35.6"/>
    <n v="14.8"/>
    <n v="213.2"/>
    <n v="56"/>
    <n v="13.8"/>
    <n v="16.8"/>
    <n v="36.200000000000003"/>
    <n v="9"/>
    <n v="12.8"/>
    <n v="14.4"/>
    <n v="12.2"/>
    <n v="22.2"/>
  </r>
  <r>
    <x v="31"/>
    <x v="6"/>
    <n v="3060"/>
    <n v="680.9"/>
    <n v="404.8"/>
    <n v="8.4"/>
    <n v="60.3"/>
    <n v="11.1"/>
    <n v="32.6"/>
    <n v="0"/>
    <n v="58.2"/>
    <n v="322.7"/>
    <n v="45.6"/>
    <n v="33.799999999999997"/>
    <n v="15.9"/>
    <n v="7.2"/>
    <n v="35.799999999999997"/>
    <n v="399.6"/>
    <n v="115.2"/>
    <n v="28320.400000000001"/>
    <n v="20585.599999999999"/>
    <n v="9982.2999999999993"/>
    <n v="7456.5"/>
    <n v="1143.9000000000001"/>
    <n v="1635.3"/>
    <n v="519.20000000000005"/>
    <n v="14268.9"/>
    <n v="474.6"/>
    <n v="9502.2999999999993"/>
    <n v="1113.5"/>
    <n v="3288.7"/>
    <n v="0"/>
    <n v="12372.9"/>
    <n v="432.6"/>
    <n v="3916.3"/>
    <n v="993.5"/>
    <n v="3169.9"/>
    <n v="0"/>
    <n v="179"/>
    <n v="2648.4"/>
    <n v="382"/>
    <n v="150.19999999999999"/>
    <n v="10.3"/>
    <n v="27.4"/>
    <n v="22.6"/>
    <n v="15216.4"/>
    <n v="5369.2"/>
    <n v="13104"/>
    <n v="447.9"/>
    <n v="3468.4"/>
    <n v="8917.6"/>
    <n v="347.8"/>
    <n v="53.8"/>
    <n v="343.6"/>
    <n v="88.2"/>
    <n v="40.799999999999997"/>
    <n v="40.4"/>
    <n v="7.8"/>
    <n v="290.89999999999998"/>
    <n v="68"/>
    <n v="28.8"/>
    <n v="16.3"/>
    <n v="48.1"/>
    <n v="13"/>
    <n v="7.2"/>
    <n v="8.4"/>
    <n v="5.2"/>
    <n v="11.8"/>
  </r>
  <r>
    <x v="31"/>
    <x v="7"/>
    <n v="10610"/>
    <n v="731.7"/>
    <n v="344.8"/>
    <n v="6.4"/>
    <n v="76.3"/>
    <n v="3.1"/>
    <n v="105.4"/>
    <n v="0"/>
    <n v="87.2"/>
    <n v="240.7"/>
    <n v="31.4"/>
    <n v="27"/>
    <n v="74.7"/>
    <n v="34"/>
    <n v="32.6"/>
    <n v="413"/>
    <n v="121.4"/>
    <n v="47585"/>
    <n v="30548.2"/>
    <n v="13231.7"/>
    <n v="12504.3"/>
    <n v="636.70000000000005"/>
    <n v="553.29999999999995"/>
    <n v="533.20000000000005"/>
    <n v="15295.5"/>
    <n v="303.39999999999998"/>
    <n v="23533.7"/>
    <n v="289.10000000000002"/>
    <n v="8287.9"/>
    <n v="0"/>
    <n v="13524.1"/>
    <n v="285.39999999999998"/>
    <n v="8279.1"/>
    <n v="289.10000000000002"/>
    <n v="8265.7000000000007"/>
    <n v="0"/>
    <n v="653.4"/>
    <n v="4811"/>
    <n v="328"/>
    <n v="80.599999999999994"/>
    <n v="18.3"/>
    <n v="22.6"/>
    <n v="35.200000000000003"/>
    <n v="21842"/>
    <n v="8667.7999999999993"/>
    <n v="25743"/>
    <n v="1896.9"/>
    <n v="6414.2"/>
    <n v="21668.799999999999"/>
    <n v="284.2"/>
    <n v="60.6"/>
    <n v="295"/>
    <n v="122.4"/>
    <n v="52"/>
    <n v="42.4"/>
    <n v="22.4"/>
    <n v="233.3"/>
    <n v="70.400000000000006"/>
    <n v="24.8"/>
    <n v="16.899999999999999"/>
    <n v="53.9"/>
    <n v="21.6"/>
    <n v="35.799999999999997"/>
    <n v="31.8"/>
    <n v="13.6"/>
    <n v="23.8"/>
  </r>
  <r>
    <x v="31"/>
    <x v="8"/>
    <n v="2320"/>
    <n v="529.6"/>
    <n v="299.39999999999998"/>
    <n v="2"/>
    <n v="46.8"/>
    <n v="3.6"/>
    <n v="52"/>
    <n v="0"/>
    <n v="61"/>
    <n v="224.8"/>
    <n v="32.6"/>
    <n v="22.2"/>
    <n v="39.799999999999997"/>
    <n v="8.8000000000000007"/>
    <n v="14.6"/>
    <n v="322.60000000000002"/>
    <n v="81.400000000000006"/>
    <n v="15693"/>
    <n v="13649.6"/>
    <n v="6551.4"/>
    <n v="3512.8"/>
    <n v="58"/>
    <n v="253.4"/>
    <n v="404"/>
    <n v="8958.2000000000007"/>
    <n v="60"/>
    <n v="3627.4"/>
    <n v="400"/>
    <n v="2444"/>
    <n v="0"/>
    <n v="8143.4"/>
    <n v="60"/>
    <n v="2453.4"/>
    <n v="400"/>
    <n v="2389.4"/>
    <n v="0"/>
    <n v="173"/>
    <n v="433.6"/>
    <n v="30"/>
    <n v="21"/>
    <n v="21.2"/>
    <n v="13.8"/>
    <n v="11.8"/>
    <n v="10231.6"/>
    <n v="3418"/>
    <n v="5461.4"/>
    <n v="846.8"/>
    <n v="1606.6"/>
    <n v="2780.6"/>
    <n v="252.2"/>
    <n v="47.2"/>
    <n v="280.60000000000002"/>
    <n v="73"/>
    <n v="32.799999999999997"/>
    <n v="15"/>
    <n v="2.2000000000000002"/>
    <n v="225.6"/>
    <n v="49.2"/>
    <n v="18.8"/>
    <n v="5.8"/>
    <n v="41.8"/>
    <n v="5"/>
    <n v="26.4"/>
    <n v="13.4"/>
    <n v="6.4"/>
    <n v="5.4"/>
  </r>
  <r>
    <x v="31"/>
    <x v="9"/>
    <n v="17016"/>
    <n v="3187.8"/>
    <n v="1591"/>
    <n v="19.100000000000001"/>
    <n v="380.6"/>
    <n v="22"/>
    <n v="308.2"/>
    <n v="0"/>
    <n v="247.7"/>
    <n v="1074.8"/>
    <n v="378.8"/>
    <n v="347.2"/>
    <n v="102.8"/>
    <n v="120.2"/>
    <n v="118.4"/>
    <n v="1915.7"/>
    <n v="547.6"/>
    <n v="230929.4"/>
    <n v="198000.6"/>
    <n v="47381.5"/>
    <n v="26117.8"/>
    <n v="1166"/>
    <n v="2621.4"/>
    <n v="2220.6999999999998"/>
    <n v="112304.6"/>
    <n v="1546"/>
    <n v="55723.199999999997"/>
    <n v="3093"/>
    <n v="60853.8"/>
    <n v="0"/>
    <n v="99087"/>
    <n v="1395"/>
    <n v="36494"/>
    <n v="3085"/>
    <n v="60214"/>
    <n v="0"/>
    <n v="3928.6"/>
    <n v="5775.2"/>
    <n v="75"/>
    <n v="268.60000000000002"/>
    <n v="173.6"/>
    <n v="93.4"/>
    <n v="115.2"/>
    <n v="142544.6"/>
    <n v="55242.2"/>
    <n v="88384.8"/>
    <n v="15697.8"/>
    <n v="22396.2"/>
    <n v="41223.199999999997"/>
    <n v="1272.5"/>
    <n v="316.2"/>
    <n v="1047.5"/>
    <n v="501.3"/>
    <n v="297.60000000000002"/>
    <n v="213.3"/>
    <n v="149"/>
    <n v="908.6"/>
    <n v="368.8"/>
    <n v="173.4"/>
    <n v="131.1"/>
    <n v="287.60000000000002"/>
    <n v="92.2"/>
    <n v="55.2"/>
    <n v="60"/>
    <n v="40.6"/>
    <n v="150.19999999999999"/>
  </r>
  <r>
    <x v="32"/>
    <x v="0"/>
    <n v="36785"/>
    <n v="5262.3"/>
    <n v="2841.8"/>
    <n v="27"/>
    <n v="380.6"/>
    <n v="54.5"/>
    <n v="517.29999999999995"/>
    <n v="0"/>
    <n v="546.6"/>
    <n v="2155.1"/>
    <n v="281.60000000000002"/>
    <n v="398.5"/>
    <n v="142.6"/>
    <n v="99.999999999999901"/>
    <n v="88.2"/>
    <n v="2906.5"/>
    <n v="971.5"/>
    <n v="424167.1"/>
    <n v="362466.1"/>
    <n v="80895.199999999997"/>
    <n v="25606"/>
    <n v="879.3"/>
    <n v="3295.6"/>
    <n v="3765.5"/>
    <n v="187748.2"/>
    <n v="3723"/>
    <n v="95076.2"/>
    <n v="19963.7"/>
    <n v="104439.2"/>
    <n v="0"/>
    <n v="170351.4"/>
    <n v="3053.4"/>
    <n v="66062.600000000006"/>
    <n v="19274.7"/>
    <n v="103756"/>
    <n v="0"/>
    <n v="4472.3999999999996"/>
    <n v="3134.4"/>
    <n v="183.2"/>
    <n v="346"/>
    <n v="186"/>
    <n v="125.6"/>
    <n v="80.2"/>
    <n v="272408"/>
    <n v="86420.7"/>
    <n v="136291.1"/>
    <n v="23780"/>
    <n v="41670.800000000003"/>
    <n v="69727.399999999994"/>
    <n v="2153.8000000000002"/>
    <n v="682.2"/>
    <n v="1539.3"/>
    <n v="897"/>
    <n v="452.8"/>
    <n v="428.4"/>
    <n v="378.1"/>
    <n v="1416.3"/>
    <n v="689.4"/>
    <n v="274"/>
    <n v="355.2"/>
    <n v="222.4"/>
    <n v="170"/>
    <n v="63.4"/>
    <n v="93"/>
    <n v="83.6"/>
    <n v="246.4"/>
  </r>
  <r>
    <x v="32"/>
    <x v="10"/>
    <n v="8408"/>
    <n v="766.4"/>
    <n v="334.8"/>
    <n v="4.4000000000000004"/>
    <n v="61.2"/>
    <n v="9.1999999999999993"/>
    <n v="99.5"/>
    <n v="0"/>
    <n v="51.4"/>
    <n v="307.2"/>
    <n v="49.8"/>
    <n v="48.7"/>
    <n v="43.8"/>
    <n v="28.2"/>
    <n v="16.8"/>
    <n v="436.5"/>
    <n v="101.4"/>
    <n v="42586"/>
    <n v="36358.400000000001"/>
    <n v="22786.799999999999"/>
    <n v="5774"/>
    <n v="238.2"/>
    <n v="362.6"/>
    <n v="553.20000000000005"/>
    <n v="18026.2"/>
    <n v="705.8"/>
    <n v="7126.4"/>
    <n v="1524.6"/>
    <n v="15049.6"/>
    <n v="0"/>
    <n v="15616.4"/>
    <n v="705.8"/>
    <n v="5039.2"/>
    <n v="1439.8"/>
    <n v="14315.4"/>
    <n v="0"/>
    <n v="1056.5999999999999"/>
    <n v="1060.5999999999999"/>
    <n v="18.8"/>
    <n v="3.8"/>
    <n v="22.5"/>
    <n v="17.600000000000001"/>
    <n v="19"/>
    <n v="30362.400000000001"/>
    <n v="6780.2"/>
    <n v="12223.6"/>
    <n v="1858.4"/>
    <n v="2816.2"/>
    <n v="5268"/>
    <n v="312"/>
    <n v="56.4"/>
    <n v="279.10000000000002"/>
    <n v="112.6"/>
    <n v="50.6"/>
    <n v="48.7"/>
    <n v="40"/>
    <n v="234.3"/>
    <n v="74"/>
    <n v="24.4"/>
    <n v="27"/>
    <n v="46.3"/>
    <n v="12.4"/>
    <n v="21.6"/>
    <n v="22.2"/>
    <n v="19"/>
    <n v="39.799999999999997"/>
  </r>
  <r>
    <x v="32"/>
    <x v="1"/>
    <n v="13130"/>
    <n v="1637.6"/>
    <n v="855.1"/>
    <n v="10.6"/>
    <n v="158.5"/>
    <n v="27.7"/>
    <n v="185.4"/>
    <n v="0"/>
    <n v="179.6"/>
    <n v="745.5"/>
    <n v="99.7"/>
    <n v="83.4"/>
    <n v="101.9"/>
    <n v="10"/>
    <n v="16.600000000000001"/>
    <n v="1005.7"/>
    <n v="230.2"/>
    <n v="103133.1"/>
    <n v="76798"/>
    <n v="58031.8"/>
    <n v="10563.6"/>
    <n v="528.4"/>
    <n v="262.2"/>
    <n v="1236.5"/>
    <n v="34705"/>
    <n v="466.6"/>
    <n v="35679.4"/>
    <n v="6725"/>
    <n v="25568.3"/>
    <n v="0"/>
    <n v="29266.3"/>
    <n v="414"/>
    <n v="16859"/>
    <n v="4809"/>
    <n v="25218.3"/>
    <n v="0"/>
    <n v="7107"/>
    <n v="2364.1999999999998"/>
    <n v="114.2"/>
    <n v="26.8"/>
    <n v="98.1"/>
    <n v="28"/>
    <n v="31.4"/>
    <n v="58980.9"/>
    <n v="17741.099999999999"/>
    <n v="44152.2"/>
    <n v="6905.8"/>
    <n v="10110.6"/>
    <n v="28773.599999999999"/>
    <n v="700.8"/>
    <n v="152.9"/>
    <n v="688.9"/>
    <n v="275.5"/>
    <n v="134.6"/>
    <n v="93.3"/>
    <n v="45.2"/>
    <n v="586.6"/>
    <n v="166.7"/>
    <n v="70"/>
    <n v="32.6"/>
    <n v="124.1"/>
    <n v="35.200000000000003"/>
    <n v="30.4"/>
    <n v="63.2"/>
    <n v="32.6"/>
    <n v="60"/>
  </r>
  <r>
    <x v="32"/>
    <x v="2"/>
    <n v="5940"/>
    <n v="543.4"/>
    <n v="280"/>
    <n v="15.8"/>
    <n v="48.6"/>
    <n v="9.6"/>
    <n v="68.8"/>
    <n v="0"/>
    <n v="54.4"/>
    <n v="195.4"/>
    <n v="55.6"/>
    <n v="39.6"/>
    <n v="50.2"/>
    <n v="10"/>
    <n v="17.600000000000001"/>
    <n v="348.4"/>
    <n v="74.400000000000006"/>
    <n v="36539.199999999997"/>
    <n v="33637.599999999999"/>
    <n v="16408.2"/>
    <n v="3145"/>
    <n v="445"/>
    <n v="152.80000000000001"/>
    <n v="422.8"/>
    <n v="13756.4"/>
    <n v="1531"/>
    <n v="8387"/>
    <n v="1078"/>
    <n v="11786.8"/>
    <n v="0"/>
    <n v="13021.2"/>
    <n v="1426.4"/>
    <n v="6405.2"/>
    <n v="1078"/>
    <n v="11706.8"/>
    <n v="0"/>
    <n v="601.20000000000005"/>
    <n v="935.8"/>
    <n v="208.8"/>
    <n v="48"/>
    <n v="26.6"/>
    <n v="12.4"/>
    <n v="16.8"/>
    <n v="26619.4"/>
    <n v="7018.2"/>
    <n v="9919.7999999999993"/>
    <n v="1654.2"/>
    <n v="4751"/>
    <n v="6732.8"/>
    <n v="243"/>
    <n v="37"/>
    <n v="198.4"/>
    <n v="80.599999999999994"/>
    <n v="49.2"/>
    <n v="57.2"/>
    <n v="38.6"/>
    <n v="177.8"/>
    <n v="51.2"/>
    <n v="24"/>
    <n v="27"/>
    <n v="25"/>
    <n v="24"/>
    <n v="3.8"/>
    <n v="17.2"/>
    <n v="14.2"/>
    <n v="35.4"/>
  </r>
  <r>
    <x v="32"/>
    <x v="11"/>
    <n v="16594"/>
    <n v="1720"/>
    <n v="954.4"/>
    <n v="13.6"/>
    <n v="125"/>
    <n v="18"/>
    <n v="210"/>
    <n v="0"/>
    <n v="118.8"/>
    <n v="824"/>
    <n v="100"/>
    <n v="107.6"/>
    <n v="110.6"/>
    <n v="67.2"/>
    <n v="43.2"/>
    <n v="1124.5999999999999"/>
    <n v="214.4"/>
    <n v="88650"/>
    <n v="76945.600000000006"/>
    <n v="55610.6"/>
    <n v="12648.8"/>
    <n v="614.6"/>
    <n v="1360.8"/>
    <n v="1356.2"/>
    <n v="39509.199999999997"/>
    <n v="2597.6"/>
    <n v="14558"/>
    <n v="3765.4"/>
    <n v="27947.4"/>
    <n v="0"/>
    <n v="35427.4"/>
    <n v="2597.6"/>
    <n v="9625.4"/>
    <n v="2778"/>
    <n v="27218.799999999999"/>
    <n v="0"/>
    <n v="2129.4"/>
    <n v="1984.8"/>
    <n v="24.6"/>
    <n v="5"/>
    <n v="62.7"/>
    <n v="31.6"/>
    <n v="30.2"/>
    <n v="66873"/>
    <n v="10217"/>
    <n v="21777"/>
    <n v="4480.8"/>
    <n v="4469.2"/>
    <n v="10077.200000000001"/>
    <n v="842.6"/>
    <n v="133.4"/>
    <n v="764.2"/>
    <n v="301.8"/>
    <n v="132.80000000000001"/>
    <n v="78.7"/>
    <n v="69.599999999999994"/>
    <n v="650.4"/>
    <n v="201.8"/>
    <n v="71.400000000000006"/>
    <n v="44.2"/>
    <n v="103.5"/>
    <n v="20"/>
    <n v="50.6"/>
    <n v="63.6"/>
    <n v="39.6"/>
    <n v="66.8"/>
  </r>
  <r>
    <x v="32"/>
    <x v="3"/>
    <n v="1640"/>
    <n v="457.6"/>
    <n v="182.7"/>
    <n v="2"/>
    <n v="64.400000000000006"/>
    <n v="7.8"/>
    <n v="57.9"/>
    <n v="0"/>
    <n v="26.8"/>
    <n v="221.4"/>
    <n v="25.2"/>
    <n v="36.1"/>
    <n v="25"/>
    <n v="11.9"/>
    <n v="9"/>
    <n v="297.3"/>
    <n v="60.5"/>
    <n v="22330.799999999999"/>
    <n v="18566.2"/>
    <n v="15983.4"/>
    <n v="3118.2"/>
    <n v="188.6"/>
    <n v="350.8"/>
    <n v="357.4"/>
    <n v="6957"/>
    <n v="314.8"/>
    <n v="6336.2"/>
    <n v="599.4"/>
    <n v="8036"/>
    <n v="0"/>
    <n v="6091.6"/>
    <n v="314.8"/>
    <n v="4090.2"/>
    <n v="597"/>
    <n v="7969"/>
    <n v="0"/>
    <n v="845.4"/>
    <n v="1161"/>
    <n v="86.8"/>
    <n v="6.2"/>
    <n v="39.1"/>
    <n v="9.8000000000000007"/>
    <n v="14.6"/>
    <n v="15411.6"/>
    <n v="3080.8"/>
    <n v="6919.2"/>
    <n v="1382.2"/>
    <n v="2261"/>
    <n v="4954"/>
    <n v="189.8"/>
    <n v="33.9"/>
    <n v="192.5"/>
    <n v="68.3"/>
    <n v="30.6"/>
    <n v="36.1"/>
    <n v="17"/>
    <n v="152.1"/>
    <n v="35.5"/>
    <n v="15.6"/>
    <n v="6.1"/>
    <n v="49.3"/>
    <n v="14.2"/>
    <n v="9.4"/>
    <n v="14.4"/>
    <n v="10"/>
    <n v="28.1"/>
  </r>
  <r>
    <x v="32"/>
    <x v="4"/>
    <n v="8033"/>
    <n v="939"/>
    <n v="501.4"/>
    <n v="5.6"/>
    <n v="78.2"/>
    <n v="12.8"/>
    <n v="148"/>
    <n v="0"/>
    <n v="119"/>
    <n v="375.8"/>
    <n v="67.2"/>
    <n v="77.599999999999994"/>
    <n v="64.400000000000006"/>
    <n v="24.4"/>
    <n v="18"/>
    <n v="627"/>
    <n v="128"/>
    <n v="56974.2"/>
    <n v="51458.8"/>
    <n v="28300.2"/>
    <n v="6344.4"/>
    <n v="138.19999999999999"/>
    <n v="162.6"/>
    <n v="747.6"/>
    <n v="20928"/>
    <n v="1473.8"/>
    <n v="12722.8"/>
    <n v="1357"/>
    <n v="20485.8"/>
    <n v="0"/>
    <n v="19928.8"/>
    <n v="1473.8"/>
    <n v="9356.7999999999993"/>
    <n v="1237.5999999999999"/>
    <n v="20097.8"/>
    <n v="0"/>
    <n v="1956.6"/>
    <n v="1179.8"/>
    <n v="29.2"/>
    <n v="3.8"/>
    <n v="22.2"/>
    <n v="30.4"/>
    <n v="23.8"/>
    <n v="42336"/>
    <n v="8877.2000000000007"/>
    <n v="14638.2"/>
    <n v="2748.4"/>
    <n v="6140.2"/>
    <n v="9974.4"/>
    <n v="444.2"/>
    <n v="66.599999999999994"/>
    <n v="387.8"/>
    <n v="181"/>
    <n v="70.8"/>
    <n v="65.400000000000006"/>
    <n v="44.4"/>
    <n v="313.8"/>
    <n v="126.2"/>
    <n v="36.200000000000003"/>
    <n v="26.8"/>
    <n v="59.2"/>
    <n v="17.2"/>
    <n v="33.6"/>
    <n v="38.200000000000003"/>
    <n v="23.2"/>
    <n v="54.2"/>
  </r>
  <r>
    <x v="32"/>
    <x v="12"/>
    <n v="3510"/>
    <n v="352.8"/>
    <n v="183.6"/>
    <n v="1.8"/>
    <n v="31.4"/>
    <n v="9.4"/>
    <n v="53.8"/>
    <n v="0"/>
    <n v="36.6"/>
    <n v="140.6"/>
    <n v="27.2"/>
    <n v="20.6"/>
    <n v="28.2"/>
    <n v="24.2"/>
    <n v="2"/>
    <n v="231"/>
    <n v="48"/>
    <n v="25965.200000000001"/>
    <n v="17922.8"/>
    <n v="12538.6"/>
    <n v="3955.6"/>
    <n v="234.6"/>
    <n v="119.4"/>
    <n v="279.60000000000002"/>
    <n v="7959.4"/>
    <n v="82.2"/>
    <n v="8658.6"/>
    <n v="2912.4"/>
    <n v="5731.6"/>
    <n v="0"/>
    <n v="6803.6"/>
    <n v="48.6"/>
    <n v="3950.2"/>
    <n v="912.4"/>
    <n v="5661.6"/>
    <n v="0"/>
    <n v="572.20000000000005"/>
    <n v="1305.4000000000001"/>
    <n v="39"/>
    <n v="10.6"/>
    <n v="13.8"/>
    <n v="9"/>
    <n v="8.6"/>
    <n v="13131.8"/>
    <n v="4777.3999999999996"/>
    <n v="12833.4"/>
    <n v="1125.5999999999999"/>
    <n v="2824.6"/>
    <n v="7533"/>
    <n v="156.19999999999999"/>
    <n v="27.6"/>
    <n v="146.6"/>
    <n v="69.400000000000006"/>
    <n v="28.2"/>
    <n v="19.2"/>
    <n v="12.8"/>
    <n v="117.8"/>
    <n v="45"/>
    <n v="13.6"/>
    <n v="6.6"/>
    <n v="21"/>
    <n v="9.1999999999999993"/>
    <n v="13.6"/>
    <n v="17.2"/>
    <n v="9.4"/>
    <n v="13.8"/>
  </r>
  <r>
    <x v="32"/>
    <x v="5"/>
    <n v="6279"/>
    <n v="774.6"/>
    <n v="432.6"/>
    <n v="5.4"/>
    <n v="73"/>
    <n v="10"/>
    <n v="93"/>
    <n v="0"/>
    <n v="89.8"/>
    <n v="305.2"/>
    <n v="48.4"/>
    <n v="52.6"/>
    <n v="95.4"/>
    <n v="7.4"/>
    <n v="13.6"/>
    <n v="530.6"/>
    <n v="86.6"/>
    <n v="43861.2"/>
    <n v="32533.4"/>
    <n v="16002.2"/>
    <n v="4600.6000000000004"/>
    <n v="371.4"/>
    <n v="347.4"/>
    <n v="614.79999999999995"/>
    <n v="16312.4"/>
    <n v="698.8"/>
    <n v="16567"/>
    <n v="1194.5999999999999"/>
    <n v="9067.4"/>
    <n v="0"/>
    <n v="15031.2"/>
    <n v="695.2"/>
    <n v="7078.6"/>
    <n v="680"/>
    <n v="9067.4"/>
    <n v="0"/>
    <n v="710"/>
    <n v="1323.2"/>
    <n v="11"/>
    <n v="15.6"/>
    <n v="36.799999999999997"/>
    <n v="10.8"/>
    <n v="25.4"/>
    <n v="25837.4"/>
    <n v="6653.6"/>
    <n v="18023.8"/>
    <n v="2190.1999999999998"/>
    <n v="4807"/>
    <n v="14376.8"/>
    <n v="388.2"/>
    <n v="44.6"/>
    <n v="348.2"/>
    <n v="146.4"/>
    <n v="50.4"/>
    <n v="38.4"/>
    <n v="27"/>
    <n v="296.2"/>
    <n v="94.6"/>
    <n v="22.8"/>
    <n v="17.8"/>
    <n v="49"/>
    <n v="24"/>
    <n v="18.600000000000001"/>
    <n v="35.4"/>
    <n v="17.8"/>
    <n v="21.2"/>
  </r>
  <r>
    <x v="32"/>
    <x v="6"/>
    <n v="3820"/>
    <n v="613.6"/>
    <n v="197.2"/>
    <n v="20.399999999999999"/>
    <n v="79.599999999999994"/>
    <n v="3.2"/>
    <n v="42.2"/>
    <n v="0"/>
    <n v="69"/>
    <n v="179"/>
    <n v="21.4"/>
    <n v="25.6"/>
    <n v="16.2"/>
    <n v="7"/>
    <n v="24.4"/>
    <n v="198.4"/>
    <n v="144.19999999999999"/>
    <n v="33353"/>
    <n v="18801.400000000001"/>
    <n v="5382"/>
    <n v="7170.8"/>
    <n v="4411.2"/>
    <n v="1103.5999999999999"/>
    <n v="342.6"/>
    <n v="8474.7999999999993"/>
    <n v="1404.4"/>
    <n v="18327.400000000001"/>
    <n v="97"/>
    <n v="5049.3999999999996"/>
    <n v="0"/>
    <n v="5972.2"/>
    <n v="848.2"/>
    <n v="7474.6"/>
    <n v="97"/>
    <n v="4409.3999999999996"/>
    <n v="0"/>
    <n v="306.60000000000002"/>
    <n v="3180.6"/>
    <n v="2373.1999999999998"/>
    <n v="215"/>
    <n v="36.799999999999997"/>
    <n v="21"/>
    <n v="43.4"/>
    <n v="10044.799999999999"/>
    <n v="8756.6"/>
    <n v="23308.2"/>
    <n v="1392.6"/>
    <n v="6082"/>
    <n v="16934.8"/>
    <n v="133.6"/>
    <n v="63.6"/>
    <n v="177"/>
    <n v="79.8"/>
    <n v="35"/>
    <n v="43"/>
    <n v="11.4"/>
    <n v="144.4"/>
    <n v="38.200000000000003"/>
    <n v="8"/>
    <n v="6.6"/>
    <n v="52.6"/>
    <n v="28.2"/>
    <n v="7.4"/>
    <n v="16"/>
    <n v="10.4"/>
    <n v="13.8"/>
  </r>
  <r>
    <x v="32"/>
    <x v="7"/>
    <n v="10610"/>
    <n v="771.3"/>
    <n v="312.3"/>
    <n v="21.7"/>
    <n v="62"/>
    <n v="9.4"/>
    <n v="132.69999999999999"/>
    <n v="0"/>
    <n v="128.6"/>
    <n v="165"/>
    <n v="18.399999999999999"/>
    <n v="28.6"/>
    <n v="122.4"/>
    <n v="27.6"/>
    <n v="50.1"/>
    <n v="400.6"/>
    <n v="133.9"/>
    <n v="53575.6"/>
    <n v="35360.800000000003"/>
    <n v="16781.2"/>
    <n v="11558.8"/>
    <n v="1905"/>
    <n v="1708.2"/>
    <n v="538.70000000000005"/>
    <n v="14288.8"/>
    <n v="2291.4"/>
    <n v="22456"/>
    <n v="1464.8"/>
    <n v="13074.6"/>
    <n v="0"/>
    <n v="12105.4"/>
    <n v="1237.5999999999999"/>
    <n v="8471.7999999999993"/>
    <n v="856.8"/>
    <n v="12689.2"/>
    <n v="0"/>
    <n v="1271.8"/>
    <n v="4471"/>
    <n v="1022.8"/>
    <n v="48"/>
    <n v="7.8"/>
    <n v="20.8"/>
    <n v="33.4"/>
    <n v="24262.5"/>
    <n v="11098.3"/>
    <n v="29313.1"/>
    <n v="1309.4000000000001"/>
    <n v="7162.4"/>
    <n v="21146.6"/>
    <n v="252.4"/>
    <n v="62.9"/>
    <n v="229.6"/>
    <n v="147.6"/>
    <n v="71.400000000000006"/>
    <n v="64"/>
    <n v="25.5"/>
    <n v="190.1"/>
    <n v="89.4"/>
    <n v="17.600000000000001"/>
    <n v="15.8"/>
    <n v="34.799999999999997"/>
    <n v="28.2"/>
    <n v="22.8"/>
    <n v="37.6"/>
    <n v="33.200000000000003"/>
    <n v="38.700000000000003"/>
  </r>
  <r>
    <x v="32"/>
    <x v="8"/>
    <n v="2320"/>
    <n v="448.5"/>
    <n v="148.9"/>
    <n v="1.7"/>
    <n v="58.6"/>
    <n v="1.6"/>
    <n v="67.099999999999994"/>
    <n v="0"/>
    <n v="47.2"/>
    <n v="133.4"/>
    <n v="16.2"/>
    <n v="19.600000000000001"/>
    <n v="46.4"/>
    <n v="6.6"/>
    <n v="8.5"/>
    <n v="180.6"/>
    <n v="97.3"/>
    <n v="15291.4"/>
    <n v="12215.4"/>
    <n v="4075.4"/>
    <n v="3602"/>
    <n v="299.39999999999998"/>
    <n v="174.4"/>
    <n v="277.89999999999998"/>
    <n v="5065.6000000000004"/>
    <n v="117.2"/>
    <n v="5122"/>
    <n v="44"/>
    <n v="4942.6000000000004"/>
    <n v="0"/>
    <n v="4009.2"/>
    <n v="57.2"/>
    <n v="3415.4"/>
    <n v="44"/>
    <n v="4689.6000000000004"/>
    <n v="0"/>
    <n v="162.6"/>
    <n v="1531"/>
    <n v="124.8"/>
    <n v="1"/>
    <n v="19.2"/>
    <n v="18"/>
    <n v="21.4"/>
    <n v="7136.5"/>
    <n v="5078.8999999999996"/>
    <n v="8154.9"/>
    <n v="847.4"/>
    <n v="2568"/>
    <n v="4274.6000000000004"/>
    <n v="109"/>
    <n v="39.9"/>
    <n v="165.8"/>
    <n v="67.400000000000006"/>
    <n v="23"/>
    <n v="13.6"/>
    <n v="5.7"/>
    <n v="114.7"/>
    <n v="26.6"/>
    <n v="5.6"/>
    <n v="2"/>
    <n v="49.4"/>
    <n v="9.4"/>
    <n v="24"/>
    <n v="23.6"/>
    <n v="9.1999999999999993"/>
    <n v="9.5"/>
  </r>
  <r>
    <x v="32"/>
    <x v="9"/>
    <n v="17016"/>
    <n v="2772"/>
    <n v="1481.6"/>
    <n v="11"/>
    <n v="225.6"/>
    <n v="15"/>
    <n v="231.8"/>
    <n v="0"/>
    <n v="380.2"/>
    <n v="796.4"/>
    <n v="269"/>
    <n v="120.2"/>
    <n v="115.2"/>
    <n v="70"/>
    <n v="33.200000000000003"/>
    <n v="1301.5999999999999"/>
    <n v="511"/>
    <n v="212597.4"/>
    <n v="164648.6"/>
    <n v="47695.6"/>
    <n v="14517.4"/>
    <n v="444.2"/>
    <n v="855.6"/>
    <n v="1965.2"/>
    <n v="112104.4"/>
    <n v="1149.4000000000001"/>
    <n v="39398.199999999997"/>
    <n v="3339"/>
    <n v="35416.800000000003"/>
    <n v="0"/>
    <n v="100264"/>
    <n v="998.2"/>
    <n v="28217.8"/>
    <n v="3057"/>
    <n v="35175.199999999997"/>
    <n v="0"/>
    <n v="2110.8000000000002"/>
    <n v="2857.4"/>
    <n v="78.8"/>
    <n v="57.8"/>
    <n v="106.8"/>
    <n v="68.599999999999994"/>
    <n v="54"/>
    <n v="137089.60000000001"/>
    <n v="21615.8"/>
    <n v="44923.4"/>
    <n v="13870.4"/>
    <n v="9199.2000000000007"/>
    <n v="20818.599999999999"/>
    <n v="1100.4000000000001"/>
    <n v="352.4"/>
    <n v="901.2"/>
    <n v="484"/>
    <n v="164.8"/>
    <n v="144.80000000000001"/>
    <n v="126.4"/>
    <n v="792.2"/>
    <n v="353.2"/>
    <n v="83.6"/>
    <n v="84.2"/>
    <n v="167.4"/>
    <n v="59.8"/>
    <n v="34.4"/>
    <n v="58.4"/>
    <n v="22.2"/>
    <n v="100.8"/>
  </r>
  <r>
    <x v="33"/>
    <x v="0"/>
    <n v="36785"/>
    <n v="4941.5"/>
    <n v="2366.1"/>
    <n v="32.299999999999997"/>
    <n v="351.4"/>
    <n v="56.7"/>
    <n v="961.6"/>
    <n v="0"/>
    <n v="586.1"/>
    <n v="2006"/>
    <n v="318.60000000000002"/>
    <n v="382.4"/>
    <n v="244.6"/>
    <n v="81.400000000000006"/>
    <n v="109.8"/>
    <n v="2938.6"/>
    <n v="810.1"/>
    <n v="422701.4"/>
    <n v="364931.7"/>
    <n v="71645.3"/>
    <n v="29724.5"/>
    <n v="3397.6"/>
    <n v="4909.8"/>
    <n v="3633.3"/>
    <n v="159650.9"/>
    <n v="8065.4"/>
    <n v="95347.9"/>
    <n v="16982.2"/>
    <n v="158698"/>
    <n v="0"/>
    <n v="145487.1"/>
    <n v="7955"/>
    <n v="60073.3"/>
    <n v="16752.7"/>
    <n v="156542"/>
    <n v="0"/>
    <n v="5135.3999999999996"/>
    <n v="4127"/>
    <n v="1876"/>
    <n v="2710.4"/>
    <n v="158.30000000000001"/>
    <n v="90.3"/>
    <n v="103.4"/>
    <n v="284458"/>
    <n v="88080.2"/>
    <n v="156595.70000000001"/>
    <n v="21150.7"/>
    <n v="38464"/>
    <n v="74895.199999999997"/>
    <n v="1853"/>
    <n v="542.29999999999995"/>
    <n v="1451.2"/>
    <n v="721.4"/>
    <n v="522"/>
    <n v="525.70000000000005"/>
    <n v="370.1"/>
    <n v="1254.9000000000001"/>
    <n v="552.9"/>
    <n v="264.3"/>
    <n v="255.8"/>
    <n v="185.2"/>
    <n v="185.4"/>
    <n v="127.6"/>
    <n v="145.4"/>
    <n v="184.6"/>
    <n v="421.3"/>
  </r>
  <r>
    <x v="33"/>
    <x v="10"/>
    <n v="8408"/>
    <n v="653.6"/>
    <n v="317.7"/>
    <n v="5"/>
    <n v="49.2"/>
    <n v="3"/>
    <n v="138"/>
    <n v="0"/>
    <n v="57.1"/>
    <n v="251.2"/>
    <n v="67.599999999999994"/>
    <n v="49.6"/>
    <n v="44.8"/>
    <n v="14"/>
    <n v="16.2"/>
    <n v="413.7"/>
    <n v="81"/>
    <n v="40134.6"/>
    <n v="33383.800000000003"/>
    <n v="20864.5"/>
    <n v="5707.9"/>
    <n v="165.4"/>
    <n v="153.6"/>
    <n v="505.6"/>
    <n v="13231"/>
    <n v="379.4"/>
    <n v="8754.6"/>
    <n v="1408.6"/>
    <n v="16067.4"/>
    <n v="0"/>
    <n v="11251.8"/>
    <n v="349"/>
    <n v="4073.8"/>
    <n v="1408.6"/>
    <n v="16055.4"/>
    <n v="0"/>
    <n v="704"/>
    <n v="931.4"/>
    <n v="10.199999999999999"/>
    <n v="0"/>
    <n v="20.6"/>
    <n v="10.4"/>
    <n v="18.8"/>
    <n v="27577.4"/>
    <n v="6085.6"/>
    <n v="12823.2"/>
    <n v="983"/>
    <n v="2916.8"/>
    <n v="7611.4"/>
    <n v="269.10000000000002"/>
    <n v="48.6"/>
    <n v="262.10000000000002"/>
    <n v="104.3"/>
    <n v="54.1"/>
    <n v="39.799999999999997"/>
    <n v="38.4"/>
    <n v="211.8"/>
    <n v="60.9"/>
    <n v="18.8"/>
    <n v="18.2"/>
    <n v="39"/>
    <n v="11.4"/>
    <n v="31.5"/>
    <n v="33.799999999999997"/>
    <n v="30.5"/>
    <n v="46.8"/>
  </r>
  <r>
    <x v="33"/>
    <x v="1"/>
    <n v="13130"/>
    <n v="1585.8"/>
    <n v="809.6"/>
    <n v="26.6"/>
    <n v="111"/>
    <n v="24.6"/>
    <n v="349"/>
    <n v="3.6"/>
    <n v="132.69999999999999"/>
    <n v="859.6"/>
    <n v="79.400000000000006"/>
    <n v="72.900000000000006"/>
    <n v="146.9"/>
    <n v="21.6"/>
    <n v="9.9"/>
    <n v="1151.2"/>
    <n v="156.80000000000001"/>
    <n v="91285.1"/>
    <n v="85213.1"/>
    <n v="69313.100000000006"/>
    <n v="7124.5"/>
    <n v="317.39999999999998"/>
    <n v="1495.2"/>
    <n v="1318.8"/>
    <n v="30196.5"/>
    <n v="1383.6"/>
    <n v="10719.9"/>
    <n v="1850.2"/>
    <n v="47122.5"/>
    <n v="219.6"/>
    <n v="28568.9"/>
    <n v="1053.2"/>
    <n v="6607.7"/>
    <n v="1742.2"/>
    <n v="47122.5"/>
    <n v="219.6"/>
    <n v="1733.6"/>
    <n v="694.6"/>
    <n v="105.6"/>
    <n v="80"/>
    <n v="67.8"/>
    <n v="27.8"/>
    <n v="15.4"/>
    <n v="75885.8"/>
    <n v="9393.1"/>
    <n v="15282.7"/>
    <n v="3701.5"/>
    <n v="2968"/>
    <n v="7018.4"/>
    <n v="707.9"/>
    <n v="100.7"/>
    <n v="702.3"/>
    <n v="290.7"/>
    <n v="163.19999999999999"/>
    <n v="99.5"/>
    <n v="67.7"/>
    <n v="547"/>
    <n v="158.5"/>
    <n v="71.400000000000006"/>
    <n v="37.1"/>
    <n v="91.4"/>
    <n v="19.8"/>
    <n v="80.400000000000006"/>
    <n v="92.5"/>
    <n v="70"/>
    <n v="104.1"/>
  </r>
  <r>
    <x v="33"/>
    <x v="2"/>
    <n v="5940"/>
    <n v="460.7"/>
    <n v="229.1"/>
    <n v="5.8"/>
    <n v="41"/>
    <n v="7"/>
    <n v="81.8"/>
    <n v="0"/>
    <n v="44.6"/>
    <n v="183.3"/>
    <n v="46"/>
    <n v="36.299999999999997"/>
    <n v="43.6"/>
    <n v="3.9"/>
    <n v="11.6"/>
    <n v="309.8"/>
    <n v="54.7"/>
    <n v="29243.200000000001"/>
    <n v="24939.9"/>
    <n v="11035.6"/>
    <n v="3330.6"/>
    <n v="382.4"/>
    <n v="167.2"/>
    <n v="364.5"/>
    <n v="12098.7"/>
    <n v="619.4"/>
    <n v="6373"/>
    <n v="990"/>
    <n v="9162.1"/>
    <n v="0"/>
    <n v="11104.9"/>
    <n v="434.8"/>
    <n v="3248.1"/>
    <n v="990"/>
    <n v="9162.1"/>
    <n v="0"/>
    <n v="804.2"/>
    <n v="669"/>
    <n v="186.4"/>
    <n v="76"/>
    <n v="20.3"/>
    <n v="7.5"/>
    <n v="13.3"/>
    <n v="21369.8"/>
    <n v="3539.6"/>
    <n v="7873.4"/>
    <n v="1393.8"/>
    <n v="1859.7"/>
    <n v="4979.2"/>
    <n v="201.6"/>
    <n v="27.5"/>
    <n v="166"/>
    <n v="73.5"/>
    <n v="60"/>
    <n v="42.3"/>
    <n v="26.1"/>
    <n v="143"/>
    <n v="45.4"/>
    <n v="23.6"/>
    <n v="20.100000000000001"/>
    <n v="36"/>
    <n v="7.7"/>
    <n v="14"/>
    <n v="9.6"/>
    <n v="22.4"/>
    <n v="36.200000000000003"/>
  </r>
  <r>
    <x v="33"/>
    <x v="11"/>
    <n v="16594"/>
    <n v="1590"/>
    <n v="840.8"/>
    <n v="14.4"/>
    <n v="92.9"/>
    <n v="6.4"/>
    <n v="322.60000000000002"/>
    <n v="0"/>
    <n v="122.2"/>
    <n v="687.8"/>
    <n v="140"/>
    <n v="121.6"/>
    <n v="101.2"/>
    <n v="41.4"/>
    <n v="47.6"/>
    <n v="1067"/>
    <n v="189.8"/>
    <n v="95023"/>
    <n v="77405.8"/>
    <n v="56801.2"/>
    <n v="13251.2"/>
    <n v="307.60000000000002"/>
    <n v="323.2"/>
    <n v="1274.5999999999999"/>
    <n v="29815.4"/>
    <n v="986.6"/>
    <n v="22707.4"/>
    <n v="1241"/>
    <n v="39537.800000000003"/>
    <n v="0"/>
    <n v="25450"/>
    <n v="950.6"/>
    <n v="10058.799999999999"/>
    <n v="1241"/>
    <n v="39115.800000000003"/>
    <n v="0"/>
    <n v="3058.6"/>
    <n v="3353.4"/>
    <n v="24"/>
    <n v="50"/>
    <n v="34.700000000000003"/>
    <n v="22.8"/>
    <n v="37.200000000000003"/>
    <n v="62383"/>
    <n v="15675.8"/>
    <n v="34687.4"/>
    <n v="2454"/>
    <n v="7322.3"/>
    <n v="20035.2"/>
    <n v="721.6"/>
    <n v="119.2"/>
    <n v="691.5"/>
    <n v="287.2"/>
    <n v="111.2"/>
    <n v="82.2"/>
    <n v="84.8"/>
    <n v="584.20000000000005"/>
    <n v="176.4"/>
    <n v="41.9"/>
    <n v="25.8"/>
    <n v="66.8"/>
    <n v="25.8"/>
    <n v="77.599999999999994"/>
    <n v="88.6"/>
    <n v="61.4"/>
    <n v="105.2"/>
  </r>
  <r>
    <x v="33"/>
    <x v="3"/>
    <n v="1640"/>
    <n v="457.6"/>
    <n v="210"/>
    <n v="10.199999999999999"/>
    <n v="37.200000000000003"/>
    <n v="0.6"/>
    <n v="80"/>
    <n v="0"/>
    <n v="29.2"/>
    <n v="174"/>
    <n v="49"/>
    <n v="23.6"/>
    <n v="32.200000000000003"/>
    <n v="10.6"/>
    <n v="9.1999999999999993"/>
    <n v="269.2"/>
    <n v="61.8"/>
    <n v="24061.4"/>
    <n v="16888.599999999999"/>
    <n v="11890.6"/>
    <n v="3772.2"/>
    <n v="70"/>
    <n v="194"/>
    <n v="336.8"/>
    <n v="7686.4"/>
    <n v="485.4"/>
    <n v="8898.2000000000007"/>
    <n v="39"/>
    <n v="6704.8"/>
    <n v="0"/>
    <n v="5972.8"/>
    <n v="425.4"/>
    <n v="3565.4"/>
    <n v="39"/>
    <n v="6686.8"/>
    <n v="0"/>
    <n v="1093.5999999999999"/>
    <n v="1665.4"/>
    <n v="20.399999999999999"/>
    <n v="0"/>
    <n v="16.399999999999999"/>
    <n v="9"/>
    <n v="12"/>
    <n v="13348.4"/>
    <n v="3627.6"/>
    <n v="10860.4"/>
    <n v="444"/>
    <n v="2719.4"/>
    <n v="8031.6"/>
    <n v="174"/>
    <n v="36"/>
    <n v="180.6"/>
    <n v="69.2"/>
    <n v="36.200000000000003"/>
    <n v="17"/>
    <n v="21"/>
    <n v="144.6"/>
    <n v="41.4"/>
    <n v="9.1"/>
    <n v="4.5999999999999996"/>
    <n v="26.2"/>
    <n v="10.4"/>
    <n v="18.2"/>
    <n v="20.8"/>
    <n v="25.6"/>
    <n v="21.8"/>
  </r>
  <r>
    <x v="33"/>
    <x v="4"/>
    <n v="8033"/>
    <n v="811.6"/>
    <n v="420.8"/>
    <n v="8.1999999999999993"/>
    <n v="56.1"/>
    <n v="2.2000000000000002"/>
    <n v="163.6"/>
    <n v="0"/>
    <n v="76.5"/>
    <n v="331.2"/>
    <n v="81"/>
    <n v="60.6"/>
    <n v="45"/>
    <n v="19.600000000000001"/>
    <n v="12"/>
    <n v="531.70000000000005"/>
    <n v="95.1"/>
    <n v="56838.1"/>
    <n v="48845.9"/>
    <n v="28925.4"/>
    <n v="5592.1"/>
    <n v="78"/>
    <n v="139.80000000000001"/>
    <n v="649.29999999999995"/>
    <n v="18585.400000000001"/>
    <n v="1114.5999999999999"/>
    <n v="11740.1"/>
    <n v="226"/>
    <n v="25032"/>
    <n v="0"/>
    <n v="16999.8"/>
    <n v="1071.4000000000001"/>
    <n v="5458.7"/>
    <n v="226"/>
    <n v="24950"/>
    <n v="0"/>
    <n v="1455.8"/>
    <n v="1422.2"/>
    <n v="30.6"/>
    <n v="46"/>
    <n v="17.7"/>
    <n v="19"/>
    <n v="19.399999999999999"/>
    <n v="39909.5"/>
    <n v="6119.8"/>
    <n v="14088.8"/>
    <n v="1254"/>
    <n v="3402.3"/>
    <n v="10092.5"/>
    <n v="371.3"/>
    <n v="49.5"/>
    <n v="312.89999999999998"/>
    <n v="137.80000000000001"/>
    <n v="70.8"/>
    <n v="40.5"/>
    <n v="57"/>
    <n v="255.9"/>
    <n v="89.2"/>
    <n v="22.7"/>
    <n v="25.8"/>
    <n v="41.4"/>
    <n v="13.8"/>
    <n v="41.4"/>
    <n v="39.4"/>
    <n v="38.299999999999997"/>
    <n v="52.3"/>
  </r>
  <r>
    <x v="33"/>
    <x v="12"/>
    <n v="3390"/>
    <n v="377.7"/>
    <n v="160.4"/>
    <n v="14.2"/>
    <n v="35.9"/>
    <n v="4.4000000000000004"/>
    <n v="102.8"/>
    <n v="0.6"/>
    <n v="44.2"/>
    <n v="193.3"/>
    <n v="38.4"/>
    <n v="18.8"/>
    <n v="23.4"/>
    <n v="23"/>
    <n v="0.8"/>
    <n v="253.5"/>
    <n v="38.200000000000003"/>
    <n v="23344.2"/>
    <n v="20801.2"/>
    <n v="15888.3"/>
    <n v="3927.4"/>
    <n v="227"/>
    <n v="413.2"/>
    <n v="311.5"/>
    <n v="7562"/>
    <n v="1032"/>
    <n v="3531"/>
    <n v="337"/>
    <n v="11132.6"/>
    <n v="36.6"/>
    <n v="7096.2"/>
    <n v="726.4"/>
    <n v="1741.2"/>
    <n v="315.39999999999998"/>
    <n v="11120.6"/>
    <n v="36.6"/>
    <n v="498.2"/>
    <n v="397.8"/>
    <n v="54.6"/>
    <n v="105"/>
    <n v="17.5"/>
    <n v="9.1999999999999993"/>
    <n v="9.1999999999999993"/>
    <n v="19010.8"/>
    <n v="2618.4"/>
    <n v="4614"/>
    <n v="715.8"/>
    <n v="1243"/>
    <n v="2830.4"/>
    <n v="139.80000000000001"/>
    <n v="20.6"/>
    <n v="187"/>
    <n v="66.5"/>
    <n v="47.2"/>
    <n v="27.2"/>
    <n v="18.899999999999999"/>
    <n v="143.69999999999999"/>
    <n v="31.3"/>
    <n v="15.8"/>
    <n v="10.6"/>
    <n v="29.9"/>
    <n v="5"/>
    <n v="20.399999999999999"/>
    <n v="22"/>
    <n v="21.1"/>
    <n v="28.5"/>
  </r>
  <r>
    <x v="33"/>
    <x v="5"/>
    <n v="7039"/>
    <n v="426.1"/>
    <n v="190.1"/>
    <n v="12.8"/>
    <n v="33.200000000000003"/>
    <n v="3.2"/>
    <n v="124.1"/>
    <n v="0.6"/>
    <n v="68.099999999999994"/>
    <n v="186.6"/>
    <n v="35.299999999999997"/>
    <n v="33.5"/>
    <n v="53.3"/>
    <n v="8.4"/>
    <n v="9.4"/>
    <n v="322.8"/>
    <n v="40"/>
    <n v="27256"/>
    <n v="25296.799999999999"/>
    <n v="7277.3"/>
    <n v="10621.3"/>
    <n v="380.6"/>
    <n v="386.4"/>
    <n v="365"/>
    <n v="6854"/>
    <n v="785.8"/>
    <n v="3905.6"/>
    <n v="224.2"/>
    <n v="15388"/>
    <n v="36.6"/>
    <n v="6448"/>
    <n v="659.8"/>
    <n v="2599.8000000000002"/>
    <n v="202.6"/>
    <n v="15358"/>
    <n v="36.6"/>
    <n v="199"/>
    <n v="205.6"/>
    <n v="54.4"/>
    <n v="14"/>
    <n v="20.6"/>
    <n v="5.8"/>
    <n v="6.8"/>
    <n v="20626.400000000001"/>
    <n v="4683"/>
    <n v="6629.6"/>
    <n v="1765.6"/>
    <n v="789"/>
    <n v="2140"/>
    <n v="169.3"/>
    <n v="20.8"/>
    <n v="219.8"/>
    <n v="69.099999999999994"/>
    <n v="54.8"/>
    <n v="33.299999999999997"/>
    <n v="19.600000000000001"/>
    <n v="168.1"/>
    <n v="34"/>
    <n v="15.2"/>
    <n v="6.2"/>
    <n v="26.9"/>
    <n v="5.7"/>
    <n v="26.2"/>
    <n v="22.7"/>
    <n v="32.4"/>
    <n v="39.6"/>
  </r>
  <r>
    <x v="33"/>
    <x v="6"/>
    <n v="3920"/>
    <n v="540.9"/>
    <n v="150.6"/>
    <n v="54.6"/>
    <n v="51.8"/>
    <n v="4.2"/>
    <n v="91.8"/>
    <n v="0"/>
    <n v="46.9"/>
    <n v="196.2"/>
    <n v="27.5"/>
    <n v="20"/>
    <n v="31.8"/>
    <n v="27.8"/>
    <n v="16.600000000000001"/>
    <n v="252"/>
    <n v="100.4"/>
    <n v="29135.7"/>
    <n v="19132.400000000001"/>
    <n v="7043.6"/>
    <n v="5698.4"/>
    <n v="3610.6"/>
    <n v="1963.8"/>
    <n v="352.4"/>
    <n v="5748.9"/>
    <n v="5028.6000000000004"/>
    <n v="10046.6"/>
    <n v="867.6"/>
    <n v="7444"/>
    <n v="0"/>
    <n v="3997.5"/>
    <n v="3029.4"/>
    <n v="4333.8999999999996"/>
    <n v="327.60000000000002"/>
    <n v="7444"/>
    <n v="0"/>
    <n v="409.6"/>
    <n v="1480"/>
    <n v="849.2"/>
    <n v="62"/>
    <n v="19"/>
    <n v="11.5"/>
    <n v="21.6"/>
    <n v="13449.9"/>
    <n v="5591"/>
    <n v="15685.8"/>
    <n v="1456"/>
    <n v="2894.1"/>
    <n v="8590.6"/>
    <n v="104.6"/>
    <n v="46"/>
    <n v="199.2"/>
    <n v="71.400000000000006"/>
    <n v="44.3"/>
    <n v="33.9"/>
    <n v="13.8"/>
    <n v="126.9"/>
    <n v="23.4"/>
    <n v="7.9"/>
    <n v="1.4"/>
    <n v="44.8"/>
    <n v="15.1"/>
    <n v="33.700000000000003"/>
    <n v="18"/>
    <n v="18.3"/>
    <n v="23"/>
  </r>
  <r>
    <x v="33"/>
    <x v="7"/>
    <n v="10610"/>
    <n v="868.4"/>
    <n v="241.9"/>
    <n v="24.6"/>
    <n v="63.4"/>
    <n v="5.8"/>
    <n v="332.6"/>
    <n v="0"/>
    <n v="71.2"/>
    <n v="212.8"/>
    <n v="30.1"/>
    <n v="35.799999999999997"/>
    <n v="114"/>
    <n v="183.4"/>
    <n v="18.600000000000001"/>
    <n v="552.9"/>
    <n v="113.6"/>
    <n v="57265.9"/>
    <n v="40059.199999999997"/>
    <n v="19437.599999999999"/>
    <n v="14436.2"/>
    <n v="1295"/>
    <n v="1282.8"/>
    <n v="666.5"/>
    <n v="10144.5"/>
    <n v="1586"/>
    <n v="19149.2"/>
    <n v="2821.4"/>
    <n v="22041"/>
    <n v="0"/>
    <n v="8120.1"/>
    <n v="1161.5999999999999"/>
    <n v="7025.9"/>
    <n v="731.8"/>
    <n v="21800.2"/>
    <n v="0"/>
    <n v="608.20000000000005"/>
    <n v="4736.1000000000004"/>
    <n v="452.4"/>
    <n v="273.60000000000002"/>
    <n v="17.8"/>
    <n v="14.1"/>
    <n v="32.700000000000003"/>
    <n v="31106.7"/>
    <n v="8952.5"/>
    <n v="26159.200000000001"/>
    <n v="959.6"/>
    <n v="6066.3"/>
    <n v="18196.2"/>
    <n v="191.1"/>
    <n v="52"/>
    <n v="330.7"/>
    <n v="177.6"/>
    <n v="72.3"/>
    <n v="50.1"/>
    <n v="36.6"/>
    <n v="160.1"/>
    <n v="64.400000000000006"/>
    <n v="11.8"/>
    <n v="5.6"/>
    <n v="44.5"/>
    <n v="17.899999999999999"/>
    <n v="149"/>
    <n v="86.6"/>
    <n v="39.200000000000003"/>
    <n v="55.8"/>
  </r>
  <r>
    <x v="33"/>
    <x v="8"/>
    <n v="2320"/>
    <n v="477.5"/>
    <n v="128.6"/>
    <n v="15.8"/>
    <n v="50.2"/>
    <n v="1"/>
    <n v="126.2"/>
    <n v="0"/>
    <n v="50.2"/>
    <n v="135.6"/>
    <n v="20.2"/>
    <n v="15.6"/>
    <n v="49.8"/>
    <n v="39.799999999999997"/>
    <n v="9.8000000000000007"/>
    <n v="195.3"/>
    <n v="101.2"/>
    <n v="13830.8"/>
    <n v="11961.8"/>
    <n v="3763.8"/>
    <n v="3944.4"/>
    <n v="250.8"/>
    <n v="127.6"/>
    <n v="296.5"/>
    <n v="3809"/>
    <n v="1159.8"/>
    <n v="3871.8"/>
    <n v="30"/>
    <n v="4981.8"/>
    <n v="0"/>
    <n v="3336.8"/>
    <n v="812.2"/>
    <n v="3012.6"/>
    <n v="30"/>
    <n v="4791.8"/>
    <n v="0"/>
    <n v="101"/>
    <n v="1029.5999999999999"/>
    <n v="58"/>
    <n v="0"/>
    <n v="22.8"/>
    <n v="9.6"/>
    <n v="17.8"/>
    <n v="7425.4"/>
    <n v="4470.3999999999996"/>
    <n v="6339.4"/>
    <n v="1226"/>
    <n v="1776.6"/>
    <n v="2635.8"/>
    <n v="97.4"/>
    <n v="31.2"/>
    <n v="194.6"/>
    <n v="68.599999999999994"/>
    <n v="26"/>
    <n v="17"/>
    <n v="4.5999999999999996"/>
    <n v="103.8"/>
    <n v="19.2"/>
    <n v="2.6"/>
    <n v="3"/>
    <n v="41"/>
    <n v="9"/>
    <n v="59.8"/>
    <n v="40"/>
    <n v="13.7"/>
    <n v="8.6"/>
  </r>
  <r>
    <x v="33"/>
    <x v="9"/>
    <n v="17016"/>
    <n v="2197.5"/>
    <n v="929.6"/>
    <n v="6"/>
    <n v="251.5"/>
    <n v="22.6"/>
    <n v="406.4"/>
    <n v="0"/>
    <n v="353.2"/>
    <n v="649.5"/>
    <n v="284.8"/>
    <n v="121.4"/>
    <n v="79.8"/>
    <n v="47.6"/>
    <n v="24"/>
    <n v="1191.5999999999999"/>
    <n v="454.8"/>
    <n v="217925.6"/>
    <n v="180154.4"/>
    <n v="41499.300000000003"/>
    <n v="9149.1"/>
    <n v="246.8"/>
    <n v="588.4"/>
    <n v="1517.4"/>
    <n v="110309.4"/>
    <n v="1399.4"/>
    <n v="45028.800000000003"/>
    <n v="2228.1999999999998"/>
    <n v="75684.399999999994"/>
    <n v="0"/>
    <n v="96606.6"/>
    <n v="1399.4"/>
    <n v="28231.8"/>
    <n v="2228.1999999999998"/>
    <n v="70577.399999999994"/>
    <n v="0"/>
    <n v="2012.6"/>
    <n v="2430.1999999999998"/>
    <n v="51.2"/>
    <n v="173.2"/>
    <n v="130.5"/>
    <n v="52.4"/>
    <n v="63.6"/>
    <n v="175717.9"/>
    <n v="44411.199999999997"/>
    <n v="95749"/>
    <n v="14624"/>
    <n v="14877"/>
    <n v="29276.400000000001"/>
    <n v="694"/>
    <n v="281.2"/>
    <n v="728.4"/>
    <n v="276"/>
    <n v="195.2"/>
    <n v="154.9"/>
    <n v="144.69999999999999"/>
    <n v="604.5"/>
    <n v="175.7"/>
    <n v="87.8"/>
    <n v="65.599999999999994"/>
    <n v="158.9"/>
    <n v="102.8"/>
    <n v="46.4"/>
    <n v="74.8"/>
    <n v="60"/>
    <n v="118"/>
  </r>
  <r>
    <x v="34"/>
    <x v="0"/>
    <n v="36645"/>
    <n v="4161"/>
    <n v="1968.6"/>
    <n v="16"/>
    <n v="236.8"/>
    <n v="35.6"/>
    <n v="414.2"/>
    <n v="0"/>
    <n v="352.4"/>
    <n v="1466.4"/>
    <n v="300.8"/>
    <n v="240.8"/>
    <n v="181.1"/>
    <n v="45"/>
    <n v="202.4"/>
    <n v="2161.8000000000002"/>
    <n v="713.6"/>
    <n v="298827.3"/>
    <n v="209319.5"/>
    <n v="49074.6"/>
    <n v="11681.4"/>
    <n v="2685"/>
    <n v="6261"/>
    <n v="2818.8"/>
    <n v="138599.6"/>
    <n v="943"/>
    <n v="78930.600000000006"/>
    <n v="8007.6"/>
    <n v="67085.2"/>
    <n v="0"/>
    <n v="115444.6"/>
    <n v="913"/>
    <n v="30581"/>
    <n v="6173.2"/>
    <n v="64414"/>
    <n v="0"/>
    <n v="5777.4"/>
    <n v="2086.6"/>
    <n v="996"/>
    <n v="590.79999999999995"/>
    <n v="85.8"/>
    <n v="73.2"/>
    <n v="76.8"/>
    <n v="157538.5"/>
    <n v="49780.800000000003"/>
    <n v="116467.2"/>
    <n v="8782.6"/>
    <n v="22089.599999999999"/>
    <n v="70148"/>
    <n v="1543.8"/>
    <n v="507.2"/>
    <n v="1227.4000000000001"/>
    <n v="610.6"/>
    <n v="339.1"/>
    <n v="334.8"/>
    <n v="151.4"/>
    <n v="1098.8"/>
    <n v="429.6"/>
    <n v="192.6"/>
    <n v="240.2"/>
    <n v="163"/>
    <n v="65.8"/>
    <n v="71.2"/>
    <n v="109.2"/>
    <n v="88.6"/>
    <n v="167"/>
  </r>
  <r>
    <x v="34"/>
    <x v="10"/>
    <n v="8408"/>
    <n v="496.4"/>
    <n v="258.39999999999998"/>
    <n v="2.6"/>
    <n v="43.8"/>
    <n v="2.6"/>
    <n v="75.8"/>
    <n v="0"/>
    <n v="50.6"/>
    <n v="192.1"/>
    <n v="34"/>
    <n v="28.6"/>
    <n v="51.6"/>
    <n v="11"/>
    <n v="7.6"/>
    <n v="310.10000000000002"/>
    <n v="72.7"/>
    <n v="32540.1"/>
    <n v="26396.7"/>
    <n v="15140"/>
    <n v="4559.3"/>
    <n v="137"/>
    <n v="443.3"/>
    <n v="388.2"/>
    <n v="13802.6"/>
    <n v="156.4"/>
    <n v="7275.6"/>
    <n v="443"/>
    <n v="9745.6"/>
    <n v="0"/>
    <n v="11583.6"/>
    <n v="144.4"/>
    <n v="3944.8"/>
    <n v="421.8"/>
    <n v="9294.6"/>
    <n v="0"/>
    <n v="1030"/>
    <n v="885.8"/>
    <n v="0"/>
    <n v="66"/>
    <n v="20.399999999999999"/>
    <n v="11.6"/>
    <n v="11.6"/>
    <n v="21618.9"/>
    <n v="4913"/>
    <n v="11204.4"/>
    <n v="1693.2"/>
    <n v="2251.6"/>
    <n v="5582.4"/>
    <n v="210.7"/>
    <n v="48.7"/>
    <n v="187.4"/>
    <n v="75.7"/>
    <n v="53.7"/>
    <n v="43.4"/>
    <n v="24.6"/>
    <n v="164.2"/>
    <n v="49"/>
    <n v="18.2"/>
    <n v="25"/>
    <n v="32.200000000000003"/>
    <n v="11.6"/>
    <n v="7.8"/>
    <n v="13.5"/>
    <n v="26.5"/>
    <n v="27"/>
  </r>
  <r>
    <x v="34"/>
    <x v="1"/>
    <n v="13130"/>
    <n v="1332.4"/>
    <n v="788.2"/>
    <n v="14.6"/>
    <n v="70.099999999999994"/>
    <n v="13.8"/>
    <n v="182"/>
    <n v="0"/>
    <n v="104.8"/>
    <n v="655.9"/>
    <n v="75.599999999999994"/>
    <n v="72.599999999999994"/>
    <n v="131.4"/>
    <n v="19"/>
    <n v="19.8"/>
    <n v="918.4"/>
    <n v="145.9"/>
    <n v="64074.6"/>
    <n v="56913.7"/>
    <n v="39417"/>
    <n v="6267.1"/>
    <n v="178.8"/>
    <n v="3000"/>
    <n v="1075.9000000000001"/>
    <n v="33208.6"/>
    <n v="974"/>
    <n v="6665.8"/>
    <n v="1985.4"/>
    <n v="21467.599999999999"/>
    <n v="0"/>
    <n v="28048.2"/>
    <n v="800.8"/>
    <n v="3785.3"/>
    <n v="1873.4"/>
    <n v="20969.599999999999"/>
    <n v="0"/>
    <n v="343.2"/>
    <n v="502.9"/>
    <n v="0"/>
    <n v="0"/>
    <n v="44.2"/>
    <n v="13.1"/>
    <n v="13.6"/>
    <n v="49701.8"/>
    <n v="7256.3"/>
    <n v="16517.2"/>
    <n v="2499"/>
    <n v="1286.3"/>
    <n v="4166.8"/>
    <n v="668.2"/>
    <n v="112.4"/>
    <n v="649.29999999999995"/>
    <n v="248.6"/>
    <n v="110"/>
    <n v="50"/>
    <n v="24"/>
    <n v="557.4"/>
    <n v="147.80000000000001"/>
    <n v="64.8"/>
    <n v="27"/>
    <n v="59.7"/>
    <n v="10"/>
    <n v="41.8"/>
    <n v="73.2"/>
    <n v="32.200000000000003"/>
    <n v="34.4"/>
  </r>
  <r>
    <x v="34"/>
    <x v="2"/>
    <n v="6015"/>
    <n v="344.4"/>
    <n v="192"/>
    <n v="12.8"/>
    <n v="28.6"/>
    <n v="9"/>
    <n v="43.2"/>
    <n v="0"/>
    <n v="37.799999999999997"/>
    <n v="126.8"/>
    <n v="32.4"/>
    <n v="32.4"/>
    <n v="27.4"/>
    <n v="8.4"/>
    <n v="14.6"/>
    <n v="238"/>
    <n v="43.2"/>
    <n v="20176.400000000001"/>
    <n v="18342.2"/>
    <n v="9257"/>
    <n v="1689.2"/>
    <n v="154.6"/>
    <n v="250.6"/>
    <n v="281.2"/>
    <n v="10963.4"/>
    <n v="1357"/>
    <n v="2855"/>
    <n v="363.4"/>
    <n v="4794.2"/>
    <n v="0"/>
    <n v="10180.799999999999"/>
    <n v="1081.5999999999999"/>
    <n v="2080.6"/>
    <n v="347.4"/>
    <n v="4761.3999999999996"/>
    <n v="0"/>
    <n v="196.8"/>
    <n v="192.4"/>
    <n v="36.200000000000003"/>
    <n v="22.6"/>
    <n v="22.4"/>
    <n v="7.4"/>
    <n v="3.2"/>
    <n v="16269.8"/>
    <n v="2098.6"/>
    <n v="3939.6"/>
    <n v="1486"/>
    <n v="594.6"/>
    <n v="1369"/>
    <n v="163.19999999999999"/>
    <n v="28.6"/>
    <n v="130.4"/>
    <n v="53.4"/>
    <n v="45.2"/>
    <n v="32.799999999999997"/>
    <n v="17.399999999999999"/>
    <n v="112.4"/>
    <n v="33.4"/>
    <n v="18.399999999999999"/>
    <n v="27.6"/>
    <n v="27.4"/>
    <n v="4.5999999999999996"/>
    <n v="3.6"/>
    <n v="8.8000000000000007"/>
    <n v="11.4"/>
    <n v="15.2"/>
  </r>
  <r>
    <x v="34"/>
    <x v="11"/>
    <n v="16594"/>
    <n v="1172"/>
    <n v="657.8"/>
    <n v="4.2"/>
    <n v="74.900000000000006"/>
    <n v="4"/>
    <n v="135.80000000000001"/>
    <n v="0"/>
    <n v="107.2"/>
    <n v="475.4"/>
    <n v="77.8"/>
    <n v="61.8"/>
    <n v="100.2"/>
    <n v="47"/>
    <n v="17.399999999999999"/>
    <n v="722.4"/>
    <n v="167.3"/>
    <n v="64530.2"/>
    <n v="52875.9"/>
    <n v="36051.9"/>
    <n v="10659"/>
    <n v="157.4"/>
    <n v="857.9"/>
    <n v="897.7"/>
    <n v="30089.8"/>
    <n v="450.4"/>
    <n v="12301.6"/>
    <n v="398.8"/>
    <n v="20736.900000000001"/>
    <n v="0"/>
    <n v="25235"/>
    <n v="420.4"/>
    <n v="7321.1"/>
    <n v="398.8"/>
    <n v="20294.900000000001"/>
    <n v="0"/>
    <n v="1211.8"/>
    <n v="1774.3"/>
    <n v="0"/>
    <n v="161"/>
    <n v="43.8"/>
    <n v="23.7"/>
    <n v="18"/>
    <n v="41161.4"/>
    <n v="12491.1"/>
    <n v="22927.200000000001"/>
    <n v="3996.2"/>
    <n v="3324.9"/>
    <n v="8305.4"/>
    <n v="536.79999999999995"/>
    <n v="131.4"/>
    <n v="493.3"/>
    <n v="184"/>
    <n v="93.3"/>
    <n v="76.3"/>
    <n v="44.8"/>
    <n v="440.8"/>
    <n v="128"/>
    <n v="43"/>
    <n v="43.2"/>
    <n v="63.7"/>
    <n v="20.2"/>
    <n v="16"/>
    <n v="34.200000000000003"/>
    <n v="33.1"/>
    <n v="54.9"/>
  </r>
  <r>
    <x v="34"/>
    <x v="3"/>
    <n v="1640"/>
    <n v="329.4"/>
    <n v="168"/>
    <n v="1.4"/>
    <n v="31.8"/>
    <n v="1.8"/>
    <n v="61.4"/>
    <n v="0"/>
    <n v="25.4"/>
    <n v="137.19999999999999"/>
    <n v="26"/>
    <n v="25.4"/>
    <n v="39.299999999999997"/>
    <n v="11.8"/>
    <n v="5.2"/>
    <n v="235.2"/>
    <n v="41"/>
    <n v="20470.900000000001"/>
    <n v="17311.3"/>
    <n v="12400.4"/>
    <n v="3376.4"/>
    <n v="159.80000000000001"/>
    <n v="144.19999999999999"/>
    <n v="275.60000000000002"/>
    <n v="6819"/>
    <n v="169.2"/>
    <n v="2627.8"/>
    <n v="275.2"/>
    <n v="10508.4"/>
    <n v="0"/>
    <n v="6170.8"/>
    <n v="145.19999999999999"/>
    <n v="2113.6"/>
    <n v="275.2"/>
    <n v="9210.4"/>
    <n v="0"/>
    <n v="473"/>
    <n v="237.6"/>
    <n v="0"/>
    <n v="6"/>
    <n v="25"/>
    <n v="7"/>
    <n v="5"/>
    <n v="14657.9"/>
    <n v="2736.2"/>
    <n v="5078.2"/>
    <n v="1397"/>
    <n v="716.6"/>
    <n v="1230.8"/>
    <n v="147.4"/>
    <n v="28.6"/>
    <n v="143"/>
    <n v="54"/>
    <n v="38.6"/>
    <n v="20.399999999999999"/>
    <n v="15"/>
    <n v="112.6"/>
    <n v="32.799999999999997"/>
    <n v="9.6"/>
    <n v="11.6"/>
    <n v="32.200000000000003"/>
    <n v="4"/>
    <n v="7.2"/>
    <n v="12"/>
    <n v="24.2"/>
    <n v="17.8"/>
  </r>
  <r>
    <x v="34"/>
    <x v="4"/>
    <n v="8033"/>
    <n v="681"/>
    <n v="349.6"/>
    <n v="5"/>
    <n v="62.4"/>
    <n v="7"/>
    <n v="104.6"/>
    <n v="0"/>
    <n v="82.4"/>
    <n v="240.5"/>
    <n v="53.2"/>
    <n v="51.4"/>
    <n v="71.3"/>
    <n v="12.6"/>
    <n v="17.2"/>
    <n v="448.7"/>
    <n v="90.1"/>
    <n v="41195.599999999999"/>
    <n v="37500.800000000003"/>
    <n v="23650"/>
    <n v="5242.7"/>
    <n v="88.2"/>
    <n v="171.1"/>
    <n v="536.4"/>
    <n v="17487.599999999999"/>
    <n v="217.6"/>
    <n v="7432.2"/>
    <n v="1124.8"/>
    <n v="14926.4"/>
    <n v="0"/>
    <n v="15876"/>
    <n v="211.6"/>
    <n v="4384.6000000000004"/>
    <n v="1124.8"/>
    <n v="14352.4"/>
    <n v="0"/>
    <n v="1089.8"/>
    <n v="800.6"/>
    <n v="0"/>
    <n v="18"/>
    <n v="21.8"/>
    <n v="25.8"/>
    <n v="15.2"/>
    <n v="30536.2"/>
    <n v="5838.6"/>
    <n v="10953"/>
    <n v="1954.2"/>
    <n v="2430.4"/>
    <n v="5478"/>
    <n v="311.5"/>
    <n v="45.1"/>
    <n v="250.8"/>
    <n v="126.7"/>
    <n v="66.099999999999994"/>
    <n v="48.8"/>
    <n v="35.799999999999997"/>
    <n v="206.8"/>
    <n v="88"/>
    <n v="26"/>
    <n v="26.6"/>
    <n v="51"/>
    <n v="12.4"/>
    <n v="16.399999999999999"/>
    <n v="21.7"/>
    <n v="26.3"/>
    <n v="40.799999999999997"/>
  </r>
  <r>
    <x v="34"/>
    <x v="12"/>
    <n v="3390"/>
    <n v="283"/>
    <n v="187.2"/>
    <n v="6.2"/>
    <n v="20.7"/>
    <n v="5.2"/>
    <n v="53.2"/>
    <n v="0"/>
    <n v="27.4"/>
    <n v="150.1"/>
    <n v="29.8"/>
    <n v="16.399999999999999"/>
    <n v="29.4"/>
    <n v="13.6"/>
    <n v="5.2"/>
    <n v="235.6"/>
    <n v="37.1"/>
    <n v="15799.2"/>
    <n v="13178.9"/>
    <n v="8877"/>
    <n v="2334.5"/>
    <n v="80.400000000000006"/>
    <n v="881.8"/>
    <n v="278.7"/>
    <n v="6292"/>
    <n v="379"/>
    <n v="2226.8000000000002"/>
    <n v="253.4"/>
    <n v="5770.8"/>
    <n v="0"/>
    <n v="5458.6"/>
    <n v="355"/>
    <n v="1320.7"/>
    <n v="237.4"/>
    <n v="5432.8"/>
    <n v="0"/>
    <n v="136"/>
    <n v="394.9"/>
    <n v="0"/>
    <n v="0"/>
    <n v="13.8"/>
    <n v="7.5"/>
    <n v="4.2"/>
    <n v="11141.6"/>
    <n v="2061.1"/>
    <n v="4445.6000000000004"/>
    <n v="683.8"/>
    <n v="636.9"/>
    <n v="1543"/>
    <n v="160.19999999999999"/>
    <n v="24.2"/>
    <n v="162.69999999999999"/>
    <n v="68.8"/>
    <n v="25"/>
    <n v="17"/>
    <n v="5"/>
    <n v="131.6"/>
    <n v="42"/>
    <n v="9"/>
    <n v="6.8"/>
    <n v="21.7"/>
    <n v="3"/>
    <n v="5.2"/>
    <n v="18"/>
    <n v="14.2"/>
    <n v="12.2"/>
  </r>
  <r>
    <x v="34"/>
    <x v="5"/>
    <n v="7039"/>
    <n v="369.6"/>
    <n v="167.8"/>
    <n v="8.4"/>
    <n v="34.4"/>
    <n v="6.8"/>
    <n v="68.8"/>
    <n v="0.6"/>
    <n v="57.4"/>
    <n v="96.4"/>
    <n v="31.4"/>
    <n v="36.4"/>
    <n v="52.8"/>
    <n v="2"/>
    <n v="10.199999999999999"/>
    <n v="245.8"/>
    <n v="40.799999999999997"/>
    <n v="23629.8"/>
    <n v="17297"/>
    <n v="7918.6"/>
    <n v="3223.4"/>
    <n v="330"/>
    <n v="680"/>
    <n v="286.60000000000002"/>
    <n v="6994.6"/>
    <n v="527.79999999999995"/>
    <n v="9638.4"/>
    <n v="221.6"/>
    <n v="6124.2"/>
    <n v="123.2"/>
    <n v="6390.8"/>
    <n v="515.79999999999995"/>
    <n v="4089.4"/>
    <n v="221.6"/>
    <n v="5956.2"/>
    <n v="123.2"/>
    <n v="1028.8"/>
    <n v="462.2"/>
    <n v="0"/>
    <n v="0"/>
    <n v="23.4"/>
    <n v="2"/>
    <n v="8.8000000000000007"/>
    <n v="13827"/>
    <n v="3470"/>
    <n v="9802.7999999999993"/>
    <n v="2242.4"/>
    <n v="1847"/>
    <n v="7396"/>
    <n v="141.19999999999999"/>
    <n v="26.6"/>
    <n v="140.6"/>
    <n v="71"/>
    <n v="28.2"/>
    <n v="40"/>
    <n v="6.2"/>
    <n v="110.4"/>
    <n v="41"/>
    <n v="7"/>
    <n v="9.1999999999999993"/>
    <n v="20.8"/>
    <n v="13.4"/>
    <n v="7.4"/>
    <n v="21.4"/>
    <n v="19.2"/>
    <n v="20.8"/>
  </r>
  <r>
    <x v="34"/>
    <x v="6"/>
    <n v="3920"/>
    <n v="451"/>
    <n v="144.30000000000001"/>
    <n v="37"/>
    <n v="37.4"/>
    <n v="7.8"/>
    <n v="69.7"/>
    <n v="3"/>
    <n v="28.4"/>
    <n v="157.80000000000001"/>
    <n v="15.4"/>
    <n v="22.2"/>
    <n v="39.200000000000003"/>
    <n v="3.2"/>
    <n v="17.600000000000001"/>
    <n v="191.2"/>
    <n v="85.8"/>
    <n v="23132.3"/>
    <n v="15332.8"/>
    <n v="4949.6000000000004"/>
    <n v="3134.9"/>
    <n v="2109.4"/>
    <n v="4900.3999999999996"/>
    <n v="282.2"/>
    <n v="6900"/>
    <n v="4713"/>
    <n v="5641.6"/>
    <n v="328"/>
    <n v="4247"/>
    <n v="616"/>
    <n v="5580.2"/>
    <n v="2599.8000000000002"/>
    <n v="2647.4"/>
    <n v="284"/>
    <n v="4113.3999999999996"/>
    <n v="616"/>
    <n v="237.4"/>
    <n v="891.7"/>
    <n v="319.60000000000002"/>
    <n v="178.8"/>
    <n v="17.8"/>
    <n v="21.8"/>
    <n v="13.6"/>
    <n v="9836"/>
    <n v="5974.5"/>
    <n v="12564.7"/>
    <n v="818"/>
    <n v="1829.4"/>
    <n v="4823.6000000000004"/>
    <n v="99.6"/>
    <n v="40.799999999999997"/>
    <n v="156.6"/>
    <n v="62.4"/>
    <n v="33.6"/>
    <n v="22.8"/>
    <n v="10.8"/>
    <n v="112.8"/>
    <n v="20.8"/>
    <n v="6"/>
    <n v="5"/>
    <n v="45.2"/>
    <n v="5.0999999999999996"/>
    <n v="10.8"/>
    <n v="17.600000000000001"/>
    <n v="13.1"/>
    <n v="14"/>
  </r>
  <r>
    <x v="34"/>
    <x v="7"/>
    <n v="10610"/>
    <n v="591.20000000000005"/>
    <n v="215.4"/>
    <n v="12.4"/>
    <n v="56"/>
    <n v="3.2"/>
    <n v="115.2"/>
    <n v="0.6"/>
    <n v="56.6"/>
    <n v="177.2"/>
    <n v="29.8"/>
    <n v="15.4"/>
    <n v="62.6"/>
    <n v="43.6"/>
    <n v="17.600000000000001"/>
    <n v="300.60000000000002"/>
    <n v="102.2"/>
    <n v="34296"/>
    <n v="25142.6"/>
    <n v="12634.6"/>
    <n v="7090.4"/>
    <n v="795.4"/>
    <n v="2209.1999999999998"/>
    <n v="402.8"/>
    <n v="10306"/>
    <n v="2372.1999999999998"/>
    <n v="9499.2000000000007"/>
    <n v="130"/>
    <n v="11957.8"/>
    <n v="123.2"/>
    <n v="8301.7999999999993"/>
    <n v="1126"/>
    <n v="4236.2"/>
    <n v="114"/>
    <n v="11241.4"/>
    <n v="123.2"/>
    <n v="1010.8"/>
    <n v="2015.2"/>
    <n v="221"/>
    <n v="100.8"/>
    <n v="14.6"/>
    <n v="21"/>
    <n v="20.8"/>
    <n v="19171"/>
    <n v="5971.6"/>
    <n v="15125"/>
    <n v="975.8"/>
    <n v="3352.8"/>
    <n v="8523.4"/>
    <n v="166.6"/>
    <n v="48.8"/>
    <n v="181.2"/>
    <n v="103.2"/>
    <n v="47.2"/>
    <n v="53.2"/>
    <n v="18.399999999999999"/>
    <n v="142.80000000000001"/>
    <n v="52.8"/>
    <n v="8"/>
    <n v="11.8"/>
    <n v="43.8"/>
    <n v="12.6"/>
    <n v="11.6"/>
    <n v="36.799999999999997"/>
    <n v="22.4"/>
    <n v="44.4"/>
  </r>
  <r>
    <x v="34"/>
    <x v="8"/>
    <n v="2320"/>
    <n v="391.7"/>
    <n v="130.1"/>
    <n v="6.4"/>
    <n v="47.2"/>
    <n v="0.8"/>
    <n v="55.7"/>
    <n v="0"/>
    <n v="43.4"/>
    <n v="108.7"/>
    <n v="10.3"/>
    <n v="16.399999999999999"/>
    <n v="41.4"/>
    <n v="4.4000000000000004"/>
    <n v="17.2"/>
    <n v="141.1"/>
    <n v="99.1"/>
    <n v="15063.3"/>
    <n v="8701.5"/>
    <n v="2410.1999999999998"/>
    <n v="1921.6"/>
    <n v="195.2"/>
    <n v="84.4"/>
    <n v="240.2"/>
    <n v="4560.3"/>
    <n v="404"/>
    <n v="7234.3"/>
    <n v="70"/>
    <n v="2794.7"/>
    <n v="0"/>
    <n v="3260.8"/>
    <n v="233"/>
    <n v="2792.4"/>
    <n v="70"/>
    <n v="2345.3000000000002"/>
    <n v="0"/>
    <n v="186.2"/>
    <n v="538.79999999999995"/>
    <n v="21"/>
    <n v="30.8"/>
    <n v="17.600000000000001"/>
    <n v="12.8"/>
    <n v="16.8"/>
    <n v="4879.8"/>
    <n v="3821.7"/>
    <n v="10183.5"/>
    <n v="705.1"/>
    <n v="2087.3000000000002"/>
    <n v="6529.2"/>
    <n v="87.4"/>
    <n v="44.7"/>
    <n v="166.4"/>
    <n v="37.9"/>
    <n v="18.899999999999999"/>
    <n v="14.5"/>
    <n v="1.5"/>
    <n v="107.2"/>
    <n v="17.5"/>
    <n v="3.2"/>
    <n v="2.2000000000000002"/>
    <n v="39.200000000000003"/>
    <n v="7.8"/>
    <n v="32.4"/>
    <n v="10.4"/>
    <n v="7.3"/>
    <n v="5.6"/>
  </r>
  <r>
    <x v="34"/>
    <x v="9"/>
    <n v="16776"/>
    <n v="2063.6"/>
    <n v="737"/>
    <n v="4"/>
    <n v="188"/>
    <n v="30.6"/>
    <n v="161.6"/>
    <n v="0"/>
    <n v="245"/>
    <n v="610.4"/>
    <n v="256.39999999999998"/>
    <n v="100.2"/>
    <n v="48.5"/>
    <n v="32.4"/>
    <n v="28"/>
    <n v="959.6"/>
    <n v="387"/>
    <n v="157324.70000000001"/>
    <n v="113307.7"/>
    <n v="45679.8"/>
    <n v="8094.2"/>
    <n v="1194.2"/>
    <n v="3818.2"/>
    <n v="1320.8"/>
    <n v="84608"/>
    <n v="405.6"/>
    <n v="24977.4"/>
    <n v="2355.1999999999998"/>
    <n v="35546.6"/>
    <n v="0"/>
    <n v="73608.800000000003"/>
    <n v="387.6"/>
    <n v="15436.4"/>
    <n v="2169.1999999999998"/>
    <n v="32525.8"/>
    <n v="0"/>
    <n v="7895"/>
    <n v="1624"/>
    <n v="33"/>
    <n v="2.4"/>
    <n v="87.6"/>
    <n v="51.8"/>
    <n v="47.6"/>
    <n v="87624.1"/>
    <n v="25671.8"/>
    <n v="43477.599999999999"/>
    <n v="6472"/>
    <n v="9146.4"/>
    <n v="18505.400000000001"/>
    <n v="592"/>
    <n v="243"/>
    <n v="561.6"/>
    <n v="244.4"/>
    <n v="145.9"/>
    <n v="105.6"/>
    <n v="87.6"/>
    <n v="462.6"/>
    <n v="141"/>
    <n v="53.8"/>
    <n v="73.2"/>
    <n v="152.6"/>
    <n v="36.200000000000003"/>
    <n v="16.2"/>
    <n v="37.200000000000003"/>
    <n v="48.6"/>
    <n v="67.8"/>
  </r>
  <r>
    <x v="35"/>
    <x v="0"/>
    <n v="36902"/>
    <n v="5540.5"/>
    <n v="2763"/>
    <n v="48"/>
    <n v="395.6"/>
    <n v="107.2"/>
    <n v="539.4"/>
    <n v="0"/>
    <n v="565.70000000000005"/>
    <n v="2132.9"/>
    <n v="310.89999999999998"/>
    <n v="356.7"/>
    <n v="111.9"/>
    <n v="163.80000000000001"/>
    <n v="247.2"/>
    <n v="2826.5"/>
    <n v="986.4"/>
    <n v="532839.4"/>
    <n v="451340"/>
    <n v="61590.8"/>
    <n v="25380.9"/>
    <n v="1570.8"/>
    <n v="5476"/>
    <n v="3640.4"/>
    <n v="188482.6"/>
    <n v="3121.4"/>
    <n v="79592.7"/>
    <n v="29951.4"/>
    <n v="139055.5"/>
    <n v="0"/>
    <n v="154190"/>
    <n v="2572.1999999999998"/>
    <n v="52280.3"/>
    <n v="26425.200000000001"/>
    <n v="131239.9"/>
    <n v="0"/>
    <n v="4723.6000000000004"/>
    <n v="2919.7"/>
    <n v="413.2"/>
    <n v="217.2"/>
    <n v="200.4"/>
    <n v="93.2"/>
    <n v="96.6"/>
    <n v="276997.90000000002"/>
    <n v="117403.9"/>
    <n v="186192.3"/>
    <n v="23338"/>
    <n v="28942.3"/>
    <n v="56254.7"/>
    <n v="2141.9"/>
    <n v="655.6"/>
    <n v="1696.5"/>
    <n v="837.3"/>
    <n v="496.6"/>
    <n v="439.2"/>
    <n v="316.5"/>
    <n v="1470.4"/>
    <n v="711.4"/>
    <n v="294.60000000000002"/>
    <n v="325"/>
    <n v="254.9"/>
    <n v="141.69999999999999"/>
    <n v="87.5"/>
    <n v="109.1"/>
    <n v="93.8"/>
    <n v="248.4"/>
  </r>
  <r>
    <x v="35"/>
    <x v="10"/>
    <n v="8158"/>
    <n v="768.2"/>
    <n v="365.2"/>
    <n v="8.8000000000000007"/>
    <n v="86.7"/>
    <n v="12.2"/>
    <n v="88"/>
    <n v="0"/>
    <n v="91.4"/>
    <n v="298.89999999999998"/>
    <n v="75.8"/>
    <n v="51.7"/>
    <n v="35.299999999999997"/>
    <n v="9"/>
    <n v="16.100000000000001"/>
    <n v="465.9"/>
    <n v="93.7"/>
    <n v="47002.5"/>
    <n v="39052.9"/>
    <n v="23839.8"/>
    <n v="5600.9"/>
    <n v="91.6"/>
    <n v="469.2"/>
    <n v="579.4"/>
    <n v="19814.7"/>
    <n v="557.79999999999995"/>
    <n v="11142"/>
    <n v="2082.8000000000002"/>
    <n v="12067.3"/>
    <n v="0"/>
    <n v="17488.099999999999"/>
    <n v="531.20000000000005"/>
    <n v="6741.4"/>
    <n v="1566.8"/>
    <n v="11454.1"/>
    <n v="0"/>
    <n v="1266.4000000000001"/>
    <n v="1059"/>
    <n v="10"/>
    <n v="34.4"/>
    <n v="45"/>
    <n v="23.6"/>
    <n v="16.100000000000001"/>
    <n v="33789.800000000003"/>
    <n v="5896.8"/>
    <n v="14334.6"/>
    <n v="3859.6"/>
    <n v="2894.2"/>
    <n v="7294.8"/>
    <n v="323.89999999999998"/>
    <n v="48.5"/>
    <n v="303.60000000000002"/>
    <n v="129.30000000000001"/>
    <n v="53.3"/>
    <n v="47.4"/>
    <n v="42.9"/>
    <n v="240.5"/>
    <n v="77.3"/>
    <n v="29.3"/>
    <n v="27.8"/>
    <n v="62.4"/>
    <n v="20.7"/>
    <n v="18.5"/>
    <n v="20.100000000000001"/>
    <n v="14"/>
    <n v="35"/>
  </r>
  <r>
    <x v="35"/>
    <x v="1"/>
    <n v="13130"/>
    <n v="1561.7"/>
    <n v="964.3"/>
    <n v="22"/>
    <n v="84"/>
    <n v="24.6"/>
    <n v="171.8"/>
    <n v="0"/>
    <n v="214.4"/>
    <n v="755.8"/>
    <n v="108.5"/>
    <n v="79.8"/>
    <n v="85.6"/>
    <n v="11.2"/>
    <n v="20.6"/>
    <n v="1086.0999999999999"/>
    <n v="180.8"/>
    <n v="91932.6"/>
    <n v="75937.7"/>
    <n v="52434.8"/>
    <n v="10531"/>
    <n v="264.60000000000002"/>
    <n v="517.6"/>
    <n v="1272.0999999999999"/>
    <n v="43728"/>
    <n v="1124.4000000000001"/>
    <n v="17859.099999999999"/>
    <n v="4354"/>
    <n v="24480.2"/>
    <n v="0"/>
    <n v="38657"/>
    <n v="975.4"/>
    <n v="8340.5"/>
    <n v="3974"/>
    <n v="23212.799999999999"/>
    <n v="0"/>
    <n v="3731.6"/>
    <n v="803.5"/>
    <n v="58.6"/>
    <n v="20"/>
    <n v="45.7"/>
    <n v="15.4"/>
    <n v="23.1"/>
    <n v="60152.800000000003"/>
    <n v="15944.7"/>
    <n v="32277.7"/>
    <n v="2913.8"/>
    <n v="5426.7"/>
    <n v="14945.3"/>
    <n v="839.6"/>
    <n v="133"/>
    <n v="775.9"/>
    <n v="256"/>
    <n v="106.4"/>
    <n v="90.8"/>
    <n v="46"/>
    <n v="693.1"/>
    <n v="161.5"/>
    <n v="66.2"/>
    <n v="57.2"/>
    <n v="66.099999999999994"/>
    <n v="17.600000000000001"/>
    <n v="44.8"/>
    <n v="47.6"/>
    <n v="23.8"/>
    <n v="55.6"/>
  </r>
  <r>
    <x v="35"/>
    <x v="2"/>
    <n v="6015"/>
    <n v="605.79999999999995"/>
    <n v="288.5"/>
    <n v="7"/>
    <n v="46.9"/>
    <n v="13.4"/>
    <n v="87.1"/>
    <n v="0"/>
    <n v="53.9"/>
    <n v="173.2"/>
    <n v="42.8"/>
    <n v="87"/>
    <n v="51.6"/>
    <n v="11.8"/>
    <n v="18.8"/>
    <n v="360.7"/>
    <n v="89.4"/>
    <n v="46814.8"/>
    <n v="37960.1"/>
    <n v="18541"/>
    <n v="3826.3"/>
    <n v="354.8"/>
    <n v="427"/>
    <n v="449.5"/>
    <n v="17295.2"/>
    <n v="1226.4000000000001"/>
    <n v="11161"/>
    <n v="1789"/>
    <n v="11623.5"/>
    <n v="0"/>
    <n v="15189.7"/>
    <n v="1149.4000000000001"/>
    <n v="4620.3999999999996"/>
    <n v="1693"/>
    <n v="11417.7"/>
    <n v="0"/>
    <n v="395.4"/>
    <n v="328.9"/>
    <n v="200"/>
    <n v="25.6"/>
    <n v="19.3"/>
    <n v="12.4"/>
    <n v="15.8"/>
    <n v="28830.6"/>
    <n v="6992.3"/>
    <n v="15978.6"/>
    <n v="1998.3"/>
    <n v="3139.5"/>
    <n v="9680.1"/>
    <n v="245.3"/>
    <n v="49.8"/>
    <n v="181.7"/>
    <n v="95.9"/>
    <n v="75.5"/>
    <n v="59.8"/>
    <n v="46"/>
    <n v="158.69999999999999"/>
    <n v="55.3"/>
    <n v="34.799999999999997"/>
    <n v="40.4"/>
    <n v="33.700000000000003"/>
    <n v="15.2"/>
    <n v="11.2"/>
    <n v="15.3"/>
    <n v="18.2"/>
    <n v="41.8"/>
  </r>
  <r>
    <x v="35"/>
    <x v="11"/>
    <n v="16594"/>
    <n v="1668.7"/>
    <n v="944.6"/>
    <n v="28.2"/>
    <n v="166.3"/>
    <n v="23"/>
    <n v="172.4"/>
    <n v="0"/>
    <n v="183.4"/>
    <n v="711"/>
    <n v="155.9"/>
    <n v="123.9"/>
    <n v="81.400000000000006"/>
    <n v="26"/>
    <n v="33.1"/>
    <n v="1108.9000000000001"/>
    <n v="197"/>
    <n v="91416.8"/>
    <n v="72676.600000000006"/>
    <n v="49186.6"/>
    <n v="12629.6"/>
    <n v="181.6"/>
    <n v="1096.5999999999999"/>
    <n v="1312.9"/>
    <n v="43324.1"/>
    <n v="2057.6"/>
    <n v="20973.599999999999"/>
    <n v="2196.6"/>
    <n v="22670.7"/>
    <n v="0"/>
    <n v="37657.9"/>
    <n v="1973.2"/>
    <n v="10786.7"/>
    <n v="1320.6"/>
    <n v="20957"/>
    <n v="0"/>
    <n v="2274.1999999999998"/>
    <n v="2966"/>
    <n v="38"/>
    <n v="86"/>
    <n v="93.9"/>
    <n v="43.8"/>
    <n v="28.6"/>
    <n v="62417.599999999999"/>
    <n v="10338.200000000001"/>
    <n v="29071.599999999999"/>
    <n v="5434.8"/>
    <n v="5389.1"/>
    <n v="15576"/>
    <n v="805.8"/>
    <n v="112.8"/>
    <n v="736.9"/>
    <n v="304.10000000000002"/>
    <n v="113.6"/>
    <n v="107.7"/>
    <n v="43.2"/>
    <n v="588.20000000000005"/>
    <n v="210.9"/>
    <n v="71.3"/>
    <n v="53"/>
    <n v="138.19999999999999"/>
    <n v="27.5"/>
    <n v="27.4"/>
    <n v="54.9"/>
    <n v="30.3"/>
    <n v="59.8"/>
  </r>
  <r>
    <x v="35"/>
    <x v="3"/>
    <n v="1640"/>
    <n v="514.6"/>
    <n v="245.9"/>
    <n v="6.2"/>
    <n v="71.099999999999994"/>
    <n v="13.2"/>
    <n v="55"/>
    <n v="0"/>
    <n v="55.2"/>
    <n v="198.7"/>
    <n v="68.2"/>
    <n v="33.9"/>
    <n v="18.899999999999999"/>
    <n v="8.6"/>
    <n v="9.9"/>
    <n v="320.5"/>
    <n v="70.900000000000006"/>
    <n v="26506.5"/>
    <n v="20820.099999999999"/>
    <n v="14212"/>
    <n v="3858.3"/>
    <n v="78.599999999999994"/>
    <n v="278.60000000000002"/>
    <n v="393"/>
    <n v="10626"/>
    <n v="410"/>
    <n v="7317.2"/>
    <n v="999.6"/>
    <n v="7238.5"/>
    <n v="0"/>
    <n v="8563.7999999999993"/>
    <n v="365"/>
    <n v="4099"/>
    <n v="855.6"/>
    <n v="7057.7"/>
    <n v="0"/>
    <n v="418.8"/>
    <n v="1118.4000000000001"/>
    <n v="12"/>
    <n v="0"/>
    <n v="46.6"/>
    <n v="14.4"/>
    <n v="10.1"/>
    <n v="17411.3"/>
    <n v="3461.4"/>
    <n v="9071.4"/>
    <n v="2502.4"/>
    <n v="1609"/>
    <n v="4827.2"/>
    <n v="205.5"/>
    <n v="42.4"/>
    <n v="218.6"/>
    <n v="82.3"/>
    <n v="36.4"/>
    <n v="30"/>
    <n v="19.7"/>
    <n v="161.69999999999999"/>
    <n v="47.6"/>
    <n v="17.2"/>
    <n v="13"/>
    <n v="60.4"/>
    <n v="10.5"/>
    <n v="6.1"/>
    <n v="14.5"/>
    <n v="12.2"/>
    <n v="22.2"/>
  </r>
  <r>
    <x v="35"/>
    <x v="4"/>
    <n v="8033"/>
    <n v="989.4"/>
    <n v="526.79999999999995"/>
    <n v="8.4"/>
    <n v="102.6"/>
    <n v="10.8"/>
    <n v="124.2"/>
    <n v="0"/>
    <n v="143.1"/>
    <n v="370"/>
    <n v="94"/>
    <n v="73.5"/>
    <n v="44.8"/>
    <n v="20.8"/>
    <n v="24"/>
    <n v="634.70000000000005"/>
    <n v="135.80000000000001"/>
    <n v="70249.2"/>
    <n v="58654.2"/>
    <n v="31908.400000000001"/>
    <n v="6735.4"/>
    <n v="34"/>
    <n v="101.8"/>
    <n v="769.7"/>
    <n v="27909.200000000001"/>
    <n v="1524.6"/>
    <n v="15912.3"/>
    <n v="842.2"/>
    <n v="18092.099999999999"/>
    <n v="0"/>
    <n v="24398.6"/>
    <n v="1507.4"/>
    <n v="8297.4"/>
    <n v="798.2"/>
    <n v="17704.2"/>
    <n v="0"/>
    <n v="1837"/>
    <n v="2360.9"/>
    <n v="4"/>
    <n v="8.6"/>
    <n v="37.700000000000003"/>
    <n v="37.200000000000003"/>
    <n v="27.7"/>
    <n v="44681.4"/>
    <n v="8927.7000000000007"/>
    <n v="20015.7"/>
    <n v="2708.6"/>
    <n v="5588.8"/>
    <n v="13203.7"/>
    <n v="459.2"/>
    <n v="65.400000000000006"/>
    <n v="405.2"/>
    <n v="160.69999999999999"/>
    <n v="75.2"/>
    <n v="64.900000000000006"/>
    <n v="57"/>
    <n v="323.5"/>
    <n v="104.6"/>
    <n v="50"/>
    <n v="34.799999999999997"/>
    <n v="79.5"/>
    <n v="23.1"/>
    <n v="20.8"/>
    <n v="27.5"/>
    <n v="19.5"/>
    <n v="56.4"/>
  </r>
  <r>
    <x v="35"/>
    <x v="12"/>
    <n v="3390"/>
    <n v="513.5"/>
    <n v="188.2"/>
    <n v="17.600000000000001"/>
    <n v="37.1"/>
    <n v="9.1999999999999993"/>
    <n v="57.9"/>
    <n v="0"/>
    <n v="60.1"/>
    <n v="206.6"/>
    <n v="44.8"/>
    <n v="27.9"/>
    <n v="7.6"/>
    <n v="22.4"/>
    <n v="7"/>
    <n v="308.2"/>
    <n v="53.6"/>
    <n v="26685.5"/>
    <n v="21615.3"/>
    <n v="13462.4"/>
    <n v="3904.4"/>
    <n v="421"/>
    <n v="628.70000000000005"/>
    <n v="373.4"/>
    <n v="8387.2999999999993"/>
    <n v="1291.2"/>
    <n v="6385.8"/>
    <n v="607.79999999999995"/>
    <n v="5188.3999999999996"/>
    <n v="0"/>
    <n v="7288.5"/>
    <n v="1086.5999999999999"/>
    <n v="3048"/>
    <n v="535.79999999999995"/>
    <n v="4978.6000000000004"/>
    <n v="0"/>
    <n v="953"/>
    <n v="1086.9000000000001"/>
    <n v="165.4"/>
    <n v="164"/>
    <n v="14"/>
    <n v="7.6"/>
    <n v="16.3"/>
    <n v="16179"/>
    <n v="3391.8"/>
    <n v="8106.2"/>
    <n v="1204.4000000000001"/>
    <n v="2002"/>
    <n v="5339.8"/>
    <n v="218.9"/>
    <n v="28.9"/>
    <n v="216"/>
    <n v="62.2"/>
    <n v="38.5"/>
    <n v="32.1"/>
    <n v="11.4"/>
    <n v="181.2"/>
    <n v="30.9"/>
    <n v="21.1"/>
    <n v="11.9"/>
    <n v="21.3"/>
    <n v="12.4"/>
    <n v="12.2"/>
    <n v="18.2"/>
    <n v="11.1"/>
    <n v="15.2"/>
  </r>
  <r>
    <x v="35"/>
    <x v="5"/>
    <n v="7339"/>
    <n v="592.1"/>
    <n v="274.5"/>
    <n v="29.8"/>
    <n v="36.299999999999997"/>
    <n v="6.8"/>
    <n v="117.4"/>
    <n v="0"/>
    <n v="90.3"/>
    <n v="177.6"/>
    <n v="35.9"/>
    <n v="52.6"/>
    <n v="78.8"/>
    <n v="14.2"/>
    <n v="15.2"/>
    <n v="406"/>
    <n v="58.8"/>
    <n v="33763.1"/>
    <n v="29734.7"/>
    <n v="11032"/>
    <n v="5286"/>
    <n v="178.4"/>
    <n v="1171.4000000000001"/>
    <n v="464.2"/>
    <n v="13364.1"/>
    <n v="2814.4"/>
    <n v="5497.9"/>
    <n v="827.4"/>
    <n v="10969.4"/>
    <n v="0"/>
    <n v="12214.5"/>
    <n v="2793.6"/>
    <n v="2971.3"/>
    <n v="803.4"/>
    <n v="10674.4"/>
    <n v="0"/>
    <n v="186.4"/>
    <n v="460.3"/>
    <n v="32"/>
    <n v="8"/>
    <n v="14.4"/>
    <n v="8.8000000000000007"/>
    <n v="13.1"/>
    <n v="25045.7"/>
    <n v="3772.3"/>
    <n v="7776.3"/>
    <n v="1424.6"/>
    <n v="1546.7"/>
    <n v="4073.3"/>
    <n v="243"/>
    <n v="31.3"/>
    <n v="222.3"/>
    <n v="97.6"/>
    <n v="67.7"/>
    <n v="60.8"/>
    <n v="17.2"/>
    <n v="166.5"/>
    <n v="54.5"/>
    <n v="30.6"/>
    <n v="23.1"/>
    <n v="26.1"/>
    <n v="10.199999999999999"/>
    <n v="33.799999999999997"/>
    <n v="25"/>
    <n v="29.4"/>
    <n v="29.2"/>
  </r>
  <r>
    <x v="35"/>
    <x v="6"/>
    <n v="3920"/>
    <n v="635.4"/>
    <n v="169.2"/>
    <n v="62.4"/>
    <n v="69.099999999999994"/>
    <n v="8.8000000000000007"/>
    <n v="75.400000000000006"/>
    <n v="0"/>
    <n v="40.700000000000003"/>
    <n v="233"/>
    <n v="27.3"/>
    <n v="29.7"/>
    <n v="27"/>
    <n v="4.8"/>
    <n v="22.4"/>
    <n v="263.10000000000002"/>
    <n v="120"/>
    <n v="42690.9"/>
    <n v="28474.400000000001"/>
    <n v="10740.6"/>
    <n v="4128.1000000000004"/>
    <n v="2214.4"/>
    <n v="5445.7"/>
    <n v="383.1"/>
    <n v="8082.6"/>
    <n v="5926.4"/>
    <n v="18132"/>
    <n v="555.4"/>
    <n v="8647.1"/>
    <n v="0"/>
    <n v="5185.7"/>
    <n v="5387.4"/>
    <n v="7967"/>
    <n v="555.4"/>
    <n v="8629.1"/>
    <n v="0"/>
    <n v="669.6"/>
    <n v="1613.1"/>
    <n v="847"/>
    <n v="179.2"/>
    <n v="19.100000000000001"/>
    <n v="12"/>
    <n v="38.6"/>
    <n v="21014.9"/>
    <n v="6968.5"/>
    <n v="20274.599999999999"/>
    <n v="3395.7"/>
    <n v="4571.3"/>
    <n v="14736.3"/>
    <n v="109.6"/>
    <n v="59.6"/>
    <n v="170"/>
    <n v="110.7"/>
    <n v="38.5"/>
    <n v="79.3"/>
    <n v="20.6"/>
    <n v="116.6"/>
    <n v="30.1"/>
    <n v="13.6"/>
    <n v="8.1"/>
    <n v="45.3"/>
    <n v="33.4"/>
    <n v="21.4"/>
    <n v="22.7"/>
    <n v="5.0999999999999996"/>
    <n v="25.8"/>
  </r>
  <r>
    <x v="35"/>
    <x v="7"/>
    <n v="9810"/>
    <n v="760.4"/>
    <n v="283.2"/>
    <n v="14"/>
    <n v="76.2"/>
    <n v="6.8"/>
    <n v="189.4"/>
    <n v="0"/>
    <n v="86.5"/>
    <n v="249.5"/>
    <n v="38.299999999999997"/>
    <n v="22.3"/>
    <n v="74.5"/>
    <n v="79.599999999999994"/>
    <n v="18"/>
    <n v="462.7"/>
    <n v="102.4"/>
    <n v="52513.8"/>
    <n v="36172.800000000003"/>
    <n v="17226.900000000001"/>
    <n v="10156.6"/>
    <n v="1428.8"/>
    <n v="1792.7"/>
    <n v="564.5"/>
    <n v="10503"/>
    <n v="1385.4"/>
    <n v="23496.2"/>
    <n v="979.2"/>
    <n v="15936.8"/>
    <n v="0"/>
    <n v="9033.6"/>
    <n v="1261.2"/>
    <n v="9028"/>
    <n v="979.2"/>
    <n v="15745.6"/>
    <n v="0"/>
    <n v="514.6"/>
    <n v="5028.2"/>
    <n v="372.6"/>
    <n v="175.8"/>
    <n v="32.4"/>
    <n v="8.1999999999999993"/>
    <n v="35"/>
    <n v="27970.2"/>
    <n v="8286.6"/>
    <n v="24543.599999999999"/>
    <n v="2530.4"/>
    <n v="6437.6"/>
    <n v="20993.8"/>
    <n v="230.1"/>
    <n v="43.5"/>
    <n v="278.2"/>
    <n v="140.80000000000001"/>
    <n v="63.9"/>
    <n v="44.3"/>
    <n v="40.799999999999997"/>
    <n v="202.3"/>
    <n v="50.8"/>
    <n v="16"/>
    <n v="12.3"/>
    <n v="53.2"/>
    <n v="21.4"/>
    <n v="42.9"/>
    <n v="75"/>
    <n v="25.7"/>
    <n v="42.4"/>
  </r>
  <r>
    <x v="35"/>
    <x v="8"/>
    <n v="2320"/>
    <n v="506.4"/>
    <n v="149.19999999999999"/>
    <n v="0.8"/>
    <n v="82"/>
    <n v="7.2"/>
    <n v="77"/>
    <n v="0"/>
    <n v="62.6"/>
    <n v="146.6"/>
    <n v="23"/>
    <n v="24"/>
    <n v="34.799999999999997"/>
    <n v="14.6"/>
    <n v="11.4"/>
    <n v="198.6"/>
    <n v="117.6"/>
    <n v="23663.599999999999"/>
    <n v="13342"/>
    <n v="5587.6"/>
    <n v="2736.4"/>
    <n v="308"/>
    <n v="97.4"/>
    <n v="316.2"/>
    <n v="6922.8"/>
    <n v="32"/>
    <n v="11387.6"/>
    <n v="1313.6"/>
    <n v="3798"/>
    <n v="0"/>
    <n v="4481.3999999999996"/>
    <n v="32"/>
    <n v="4949.2"/>
    <n v="563.6"/>
    <n v="2887.8"/>
    <n v="0"/>
    <n v="1139.5999999999999"/>
    <n v="1043"/>
    <n v="18"/>
    <n v="0"/>
    <n v="37.200000000000003"/>
    <n v="22"/>
    <n v="22.8"/>
    <n v="7275.2"/>
    <n v="6167"/>
    <n v="16650"/>
    <n v="1439"/>
    <n v="3562.2"/>
    <n v="10000.6"/>
    <n v="103.6"/>
    <n v="47"/>
    <n v="210.8"/>
    <n v="54.4"/>
    <n v="24.6"/>
    <n v="22"/>
    <n v="4"/>
    <n v="114"/>
    <n v="25.6"/>
    <n v="5.8"/>
    <n v="3.6"/>
    <n v="70.599999999999994"/>
    <n v="11.4"/>
    <n v="45"/>
    <n v="12.6"/>
    <n v="8.4"/>
    <n v="7.8"/>
  </r>
  <r>
    <x v="35"/>
    <x v="9"/>
    <n v="17756"/>
    <n v="3277.4"/>
    <n v="1377.3"/>
    <n v="20.2"/>
    <n v="325.89999999999998"/>
    <n v="51.9"/>
    <n v="235.2"/>
    <n v="0"/>
    <n v="307"/>
    <n v="989.3"/>
    <n v="365.5"/>
    <n v="135.5"/>
    <n v="53"/>
    <n v="89.1"/>
    <n v="101.4"/>
    <n v="1301.5"/>
    <n v="636.9"/>
    <n v="332161.7"/>
    <n v="276502.8"/>
    <n v="43948.4"/>
    <n v="12944.4"/>
    <n v="684.4"/>
    <n v="2129.4"/>
    <n v="1764.4"/>
    <n v="117890.1"/>
    <n v="1203.2"/>
    <n v="57451.5"/>
    <n v="7429"/>
    <n v="85758.399999999994"/>
    <n v="0"/>
    <n v="100059.8"/>
    <n v="1095"/>
    <n v="34098.300000000003"/>
    <n v="5372.6"/>
    <n v="73285.399999999994"/>
    <n v="0"/>
    <n v="5652.8"/>
    <n v="3368.3"/>
    <n v="108.6"/>
    <n v="0.4"/>
    <n v="159.9"/>
    <n v="97.5"/>
    <n v="66.7"/>
    <n v="159546.4"/>
    <n v="63528.6"/>
    <n v="113424.9"/>
    <n v="19072.400000000001"/>
    <n v="15025.9"/>
    <n v="38379.1"/>
    <n v="1022.7"/>
    <n v="368"/>
    <n v="1033.2"/>
    <n v="343.5"/>
    <n v="257.7"/>
    <n v="144.5"/>
    <n v="147"/>
    <n v="862.4"/>
    <n v="364"/>
    <n v="124.2"/>
    <n v="94.8"/>
    <n v="228.9"/>
    <n v="99"/>
    <n v="40.200000000000003"/>
    <n v="41.6"/>
    <n v="61.9"/>
    <n v="88.1"/>
  </r>
  <r>
    <x v="36"/>
    <x v="0"/>
    <n v="36902"/>
    <n v="5038"/>
    <n v="2645.7"/>
    <n v="42.5"/>
    <n v="426.4"/>
    <n v="77.7"/>
    <n v="665"/>
    <n v="0"/>
    <n v="594.1"/>
    <n v="2043.1"/>
    <n v="283.10000000000002"/>
    <n v="466.5"/>
    <n v="123.7"/>
    <n v="75.599999999999994"/>
    <n v="220.1"/>
    <n v="3107.9"/>
    <n v="856.8"/>
    <n v="574474.19999999995"/>
    <n v="389830.6"/>
    <n v="58903.199999999997"/>
    <n v="20118.099999999999"/>
    <n v="3321.4"/>
    <n v="2109.9"/>
    <n v="4031.3"/>
    <n v="188686.8"/>
    <n v="4328.6000000000004"/>
    <n v="151181.9"/>
    <n v="46326.6"/>
    <n v="119394.2"/>
    <n v="0"/>
    <n v="157765.20000000001"/>
    <n v="3701.4"/>
    <n v="56609.3"/>
    <n v="26332.799999999999"/>
    <n v="117724.2"/>
    <n v="0"/>
    <n v="6596.2"/>
    <n v="2547.4"/>
    <n v="49.4"/>
    <n v="99.2"/>
    <n v="159.5"/>
    <n v="213.4"/>
    <n v="111.1"/>
    <n v="328539.8"/>
    <n v="85342.7"/>
    <n v="182623.4"/>
    <n v="21255.3"/>
    <n v="37185.800000000003"/>
    <n v="114282.4"/>
    <n v="2054.9"/>
    <n v="564.6"/>
    <n v="1548.4"/>
    <n v="776.4"/>
    <n v="552.1"/>
    <n v="485.6"/>
    <n v="365.2"/>
    <n v="1294.5999999999999"/>
    <n v="573.9"/>
    <n v="323.39999999999998"/>
    <n v="347.2"/>
    <n v="384.8"/>
    <n v="161.80000000000001"/>
    <n v="111"/>
    <n v="106.8"/>
    <n v="119.9"/>
    <n v="274.3"/>
  </r>
  <r>
    <x v="36"/>
    <x v="10"/>
    <n v="8078"/>
    <n v="758.1"/>
    <n v="379.8"/>
    <n v="12.9"/>
    <n v="95.8"/>
    <n v="13"/>
    <n v="80.8"/>
    <n v="0"/>
    <n v="79.599999999999994"/>
    <n v="273.39999999999998"/>
    <n v="71.2"/>
    <n v="42.7"/>
    <n v="26.6"/>
    <n v="11"/>
    <n v="44"/>
    <n v="457.1"/>
    <n v="109.5"/>
    <n v="53829.8"/>
    <n v="39912.6"/>
    <n v="22567"/>
    <n v="5054"/>
    <n v="175"/>
    <n v="82.6"/>
    <n v="566.6"/>
    <n v="23349.8"/>
    <n v="1303.8"/>
    <n v="15626.6"/>
    <n v="2921.4"/>
    <n v="10947.5"/>
    <n v="0"/>
    <n v="17189.400000000001"/>
    <n v="1214.2"/>
    <n v="8801"/>
    <n v="2585.4"/>
    <n v="10765.5"/>
    <n v="0"/>
    <n v="2040.2"/>
    <n v="1364.4"/>
    <n v="3.8"/>
    <n v="8"/>
    <n v="58.4"/>
    <n v="21.4"/>
    <n v="16.8"/>
    <n v="30466.6"/>
    <n v="9493.9"/>
    <n v="23351.8"/>
    <n v="4340.8999999999996"/>
    <n v="4442.3999999999996"/>
    <n v="11477.2"/>
    <n v="325.39999999999998"/>
    <n v="55.2"/>
    <n v="275.5"/>
    <n v="127.7"/>
    <n v="63.2"/>
    <n v="57.6"/>
    <n v="41.2"/>
    <n v="208.6"/>
    <n v="93.6"/>
    <n v="29.6"/>
    <n v="31.2"/>
    <n v="71.2"/>
    <n v="24.8"/>
    <n v="18.8"/>
    <n v="15"/>
    <n v="16.100000000000001"/>
    <n v="32.700000000000003"/>
  </r>
  <r>
    <x v="36"/>
    <x v="1"/>
    <n v="13120"/>
    <n v="2094"/>
    <n v="1084.5999999999999"/>
    <n v="13.2"/>
    <n v="125"/>
    <n v="25.8"/>
    <n v="268.60000000000002"/>
    <n v="0"/>
    <n v="256.60000000000002"/>
    <n v="928.8"/>
    <n v="97.2"/>
    <n v="141.19999999999999"/>
    <n v="158"/>
    <n v="26.8"/>
    <n v="38"/>
    <n v="1365"/>
    <n v="283"/>
    <n v="132808.6"/>
    <n v="96324.2"/>
    <n v="63752"/>
    <n v="7588"/>
    <n v="340.2"/>
    <n v="591.79999999999995"/>
    <n v="1648"/>
    <n v="42215.4"/>
    <n v="701.8"/>
    <n v="24152.400000000001"/>
    <n v="5055.8"/>
    <n v="57556.4"/>
    <n v="0"/>
    <n v="37479.800000000003"/>
    <n v="535.6"/>
    <n v="12315.6"/>
    <n v="4842.6000000000004"/>
    <n v="37503"/>
    <n v="0"/>
    <n v="3868.8"/>
    <n v="1593.4"/>
    <n v="140.6"/>
    <n v="2"/>
    <n v="45.2"/>
    <n v="42.8"/>
    <n v="32.799999999999997"/>
    <n v="70384.2"/>
    <n v="25417.4"/>
    <n v="61103.6"/>
    <n v="3758.6"/>
    <n v="8288.7999999999993"/>
    <n v="20033.8"/>
    <n v="923.8"/>
    <n v="167.4"/>
    <n v="967.2"/>
    <n v="356.8"/>
    <n v="152.80000000000001"/>
    <n v="108"/>
    <n v="58"/>
    <n v="842.2"/>
    <n v="227.6"/>
    <n v="82"/>
    <n v="44"/>
    <n v="89.4"/>
    <n v="31.2"/>
    <n v="76.599999999999994"/>
    <n v="63"/>
    <n v="39.200000000000003"/>
    <n v="76.8"/>
  </r>
  <r>
    <x v="36"/>
    <x v="2"/>
    <n v="6015"/>
    <n v="523.5"/>
    <n v="256.7"/>
    <n v="1.9"/>
    <n v="46.2"/>
    <n v="7.6"/>
    <n v="74"/>
    <n v="0"/>
    <n v="67.400000000000006"/>
    <n v="165.5"/>
    <n v="54.9"/>
    <n v="48.9"/>
    <n v="34.799999999999997"/>
    <n v="16.8"/>
    <n v="9.1999999999999993"/>
    <n v="308.7"/>
    <n v="76.900000000000006"/>
    <n v="40852.699999999997"/>
    <n v="30621.3"/>
    <n v="16734.900000000001"/>
    <n v="2770.4"/>
    <n v="429.6"/>
    <n v="955.2"/>
    <n v="385.6"/>
    <n v="13858.6"/>
    <n v="182.5"/>
    <n v="12546"/>
    <n v="708.8"/>
    <n v="13767"/>
    <n v="0"/>
    <n v="12651.4"/>
    <n v="108.1"/>
    <n v="5001.3999999999996"/>
    <n v="626"/>
    <n v="12465"/>
    <n v="0"/>
    <n v="726"/>
    <n v="914"/>
    <n v="194.4"/>
    <n v="170.8"/>
    <n v="17.399999999999999"/>
    <n v="12"/>
    <n v="16.600000000000001"/>
    <n v="25415.9"/>
    <n v="5292.6"/>
    <n v="16073.8"/>
    <n v="1721"/>
    <n v="3386.2"/>
    <n v="10833.4"/>
    <n v="212.8"/>
    <n v="45.7"/>
    <n v="169.9"/>
    <n v="87.6"/>
    <n v="60.2"/>
    <n v="42.4"/>
    <n v="40"/>
    <n v="146.1"/>
    <n v="52.2"/>
    <n v="35.200000000000003"/>
    <n v="23.6"/>
    <n v="30.8"/>
    <n v="14.4"/>
    <n v="5.6"/>
    <n v="10.6"/>
    <n v="17.399999999999999"/>
    <n v="40.799999999999997"/>
  </r>
  <r>
    <x v="36"/>
    <x v="11"/>
    <n v="16594"/>
    <n v="1614.2"/>
    <n v="1012.6"/>
    <n v="35.299999999999997"/>
    <n v="158.6"/>
    <n v="24.4"/>
    <n v="148.6"/>
    <n v="0"/>
    <n v="189"/>
    <n v="734.5"/>
    <n v="150.19999999999999"/>
    <n v="95.9"/>
    <n v="50.6"/>
    <n v="39.799999999999997"/>
    <n v="81.5"/>
    <n v="1148.5999999999999"/>
    <n v="196.5"/>
    <n v="93268.3"/>
    <n v="75881.399999999994"/>
    <n v="47828.1"/>
    <n v="11615.1"/>
    <n v="36.200000000000003"/>
    <n v="44"/>
    <n v="1345.1"/>
    <n v="45422.8"/>
    <n v="3764.2"/>
    <n v="23146.2"/>
    <n v="3252.6"/>
    <n v="20199.7"/>
    <n v="0"/>
    <n v="40886.9"/>
    <n v="3615.4"/>
    <n v="11804.2"/>
    <n v="2358.6"/>
    <n v="20174.5"/>
    <n v="0"/>
    <n v="1982.6"/>
    <n v="3353.4"/>
    <n v="0"/>
    <n v="12"/>
    <n v="93.2"/>
    <n v="56.2"/>
    <n v="20.399999999999999"/>
    <n v="63613.3"/>
    <n v="11434.1"/>
    <n v="29261.599999999999"/>
    <n v="5670.7"/>
    <n v="6262.2"/>
    <n v="17880.400000000001"/>
    <n v="888.3"/>
    <n v="125.5"/>
    <n v="719"/>
    <n v="320.5"/>
    <n v="129.69999999999999"/>
    <n v="107.7"/>
    <n v="67.2"/>
    <n v="580.6"/>
    <n v="267.5"/>
    <n v="70.8"/>
    <n v="61.5"/>
    <n v="142.80000000000001"/>
    <n v="25.4"/>
    <n v="34.4"/>
    <n v="33"/>
    <n v="32.1"/>
    <n v="59.3"/>
  </r>
  <r>
    <x v="36"/>
    <x v="3"/>
    <n v="1640"/>
    <n v="476.7"/>
    <n v="285"/>
    <n v="9.1"/>
    <n v="45.7"/>
    <n v="7.4"/>
    <n v="62.6"/>
    <n v="0"/>
    <n v="35.200000000000003"/>
    <n v="208"/>
    <n v="81.7"/>
    <n v="24.3"/>
    <n v="22"/>
    <n v="15.2"/>
    <n v="6.8"/>
    <n v="343.5"/>
    <n v="54.1"/>
    <n v="31473"/>
    <n v="22379.7"/>
    <n v="14751.3"/>
    <n v="4585.5"/>
    <n v="15.6"/>
    <n v="43.4"/>
    <n v="397.6"/>
    <n v="11459.4"/>
    <n v="654"/>
    <n v="11604.9"/>
    <n v="751.2"/>
    <n v="8059.1"/>
    <n v="0"/>
    <n v="10060.700000000001"/>
    <n v="654"/>
    <n v="4296.1000000000004"/>
    <n v="727.2"/>
    <n v="8042.3"/>
    <n v="0"/>
    <n v="625.20000000000005"/>
    <n v="2266.6"/>
    <n v="0"/>
    <n v="24"/>
    <n v="27.3"/>
    <n v="8"/>
    <n v="10.8"/>
    <n v="17710.8"/>
    <n v="4403.8999999999996"/>
    <n v="13750.8"/>
    <n v="1241"/>
    <n v="2990.2"/>
    <n v="10477.6"/>
    <n v="247.5"/>
    <n v="38.299999999999997"/>
    <n v="209.8"/>
    <n v="79.400000000000006"/>
    <n v="37"/>
    <n v="43.2"/>
    <n v="23.4"/>
    <n v="171.6"/>
    <n v="64.7"/>
    <n v="16"/>
    <n v="14.9"/>
    <n v="31.5"/>
    <n v="15.2"/>
    <n v="7.3"/>
    <n v="14.3"/>
    <n v="15.3"/>
    <n v="30.7"/>
  </r>
  <r>
    <x v="36"/>
    <x v="4"/>
    <n v="8083"/>
    <n v="936.6"/>
    <n v="522.29999999999995"/>
    <n v="16.399999999999999"/>
    <n v="103.8"/>
    <n v="16.2"/>
    <n v="139.9"/>
    <n v="0"/>
    <n v="135.6"/>
    <n v="343.6"/>
    <n v="96"/>
    <n v="53.4"/>
    <n v="35.200000000000003"/>
    <n v="17.2"/>
    <n v="80.2"/>
    <n v="661"/>
    <n v="106.8"/>
    <n v="67294.8"/>
    <n v="55768.6"/>
    <n v="31085.599999999999"/>
    <n v="5450.6"/>
    <n v="17.399999999999999"/>
    <n v="35.6"/>
    <n v="767.8"/>
    <n v="24676.2"/>
    <n v="2784"/>
    <n v="14298.6"/>
    <n v="2370"/>
    <n v="22693.4"/>
    <n v="0"/>
    <n v="21845.4"/>
    <n v="2784"/>
    <n v="7162.4"/>
    <n v="2016"/>
    <n v="21812.799999999999"/>
    <n v="0"/>
    <n v="1026.2"/>
    <n v="1568.6"/>
    <n v="0"/>
    <n v="10"/>
    <n v="58"/>
    <n v="33.200000000000003"/>
    <n v="18"/>
    <n v="46165.4"/>
    <n v="7335.8"/>
    <n v="20949.8"/>
    <n v="3709.6"/>
    <n v="3798.4"/>
    <n v="10918"/>
    <n v="462.1"/>
    <n v="59.6"/>
    <n v="355"/>
    <n v="193.6"/>
    <n v="79.2"/>
    <n v="66.8"/>
    <n v="66.8"/>
    <n v="258.2"/>
    <n v="153"/>
    <n v="39.799999999999997"/>
    <n v="31.6"/>
    <n v="92.8"/>
    <n v="16.399999999999999"/>
    <n v="30.8"/>
    <n v="28.2"/>
    <n v="24.6"/>
    <n v="67.8"/>
  </r>
  <r>
    <x v="36"/>
    <x v="12"/>
    <n v="3390"/>
    <n v="574.4"/>
    <n v="177.7"/>
    <n v="14.2"/>
    <n v="47.4"/>
    <n v="13.2"/>
    <n v="83.4"/>
    <n v="0"/>
    <n v="49.2"/>
    <n v="252.4"/>
    <n v="32.700000000000003"/>
    <n v="34"/>
    <n v="22.4"/>
    <n v="26.6"/>
    <n v="9"/>
    <n v="335.7"/>
    <n v="85.2"/>
    <n v="34587.599999999999"/>
    <n v="23405"/>
    <n v="10298.299999999999"/>
    <n v="4262.3"/>
    <n v="680.2"/>
    <n v="184.2"/>
    <n v="420.9"/>
    <n v="7530.5"/>
    <n v="547"/>
    <n v="11876.4"/>
    <n v="1218.5999999999999"/>
    <n v="5874.5"/>
    <n v="0"/>
    <n v="6879.9"/>
    <n v="515.79999999999995"/>
    <n v="4424.3999999999996"/>
    <n v="747.8"/>
    <n v="5591.3"/>
    <n v="0"/>
    <n v="905.4"/>
    <n v="1609.4"/>
    <n v="324.2"/>
    <n v="90.4"/>
    <n v="11.2"/>
    <n v="8.8000000000000007"/>
    <n v="20.2"/>
    <n v="16061.6"/>
    <n v="5389"/>
    <n v="10479.799999999999"/>
    <n v="828.6"/>
    <n v="2822.8"/>
    <n v="10734"/>
    <n v="147.69999999999999"/>
    <n v="30.6"/>
    <n v="240.9"/>
    <n v="99"/>
    <n v="38.4"/>
    <n v="24.8"/>
    <n v="9.6"/>
    <n v="187.4"/>
    <n v="45.2"/>
    <n v="15.3"/>
    <n v="6"/>
    <n v="30.4"/>
    <n v="11"/>
    <n v="21.7"/>
    <n v="23.8"/>
    <n v="14.5"/>
    <n v="14"/>
  </r>
  <r>
    <x v="36"/>
    <x v="5"/>
    <n v="7419"/>
    <n v="574"/>
    <n v="263.2"/>
    <n v="22.8"/>
    <n v="37.299999999999997"/>
    <n v="15.6"/>
    <n v="87.1"/>
    <n v="0.2"/>
    <n v="117.4"/>
    <n v="143.1"/>
    <n v="47.7"/>
    <n v="51"/>
    <n v="35.799999999999997"/>
    <n v="18"/>
    <n v="16.2"/>
    <n v="356"/>
    <n v="72.2"/>
    <n v="30782.9"/>
    <n v="23836.9"/>
    <n v="9454.7999999999993"/>
    <n v="4477"/>
    <n v="1029"/>
    <n v="336.6"/>
    <n v="428.2"/>
    <n v="10635.4"/>
    <n v="1649.2"/>
    <n v="9495.5"/>
    <n v="1205.4000000000001"/>
    <n v="7901.6"/>
    <n v="29"/>
    <n v="9494"/>
    <n v="1486.4"/>
    <n v="4065.7"/>
    <n v="1139.4000000000001"/>
    <n v="7736"/>
    <n v="29"/>
    <n v="379"/>
    <n v="794.4"/>
    <n v="135"/>
    <n v="70.8"/>
    <n v="12.1"/>
    <n v="6"/>
    <n v="17.8"/>
    <n v="18744.7"/>
    <n v="5202.3999999999996"/>
    <n v="12074.2"/>
    <n v="1125.0999999999999"/>
    <n v="2764.4"/>
    <n v="8358.7999999999993"/>
    <n v="226.6"/>
    <n v="36.799999999999997"/>
    <n v="222.9"/>
    <n v="90.7"/>
    <n v="64.8"/>
    <n v="37.200000000000003"/>
    <n v="12.4"/>
    <n v="178.4"/>
    <n v="54.2"/>
    <n v="29.4"/>
    <n v="5.8"/>
    <n v="21.3"/>
    <n v="15"/>
    <n v="22.6"/>
    <n v="20.100000000000001"/>
    <n v="22.8"/>
    <n v="20.2"/>
  </r>
  <r>
    <x v="36"/>
    <x v="6"/>
    <n v="3920"/>
    <n v="795.5"/>
    <n v="252.1"/>
    <n v="30.9"/>
    <n v="93.8"/>
    <n v="17.600000000000001"/>
    <n v="48"/>
    <n v="1"/>
    <n v="74.2"/>
    <n v="298.89999999999998"/>
    <n v="37.1"/>
    <n v="44.1"/>
    <n v="27.6"/>
    <n v="2"/>
    <n v="19.600000000000001"/>
    <n v="283.3"/>
    <n v="171.1"/>
    <n v="40089.9"/>
    <n v="22532.5"/>
    <n v="6933.9"/>
    <n v="4908.2"/>
    <n v="4809.6000000000004"/>
    <n v="677"/>
    <n v="454.4"/>
    <n v="13519.6"/>
    <n v="2257.5"/>
    <n v="17040.400000000001"/>
    <n v="2386.1999999999998"/>
    <n v="4875.6000000000004"/>
    <n v="145"/>
    <n v="8664.7999999999993"/>
    <n v="1722.7"/>
    <n v="6220"/>
    <n v="1335.2"/>
    <n v="4873"/>
    <n v="145"/>
    <n v="528.4"/>
    <n v="1600"/>
    <n v="1000"/>
    <n v="68.8"/>
    <n v="27.6"/>
    <n v="20.6"/>
    <n v="45.6"/>
    <n v="13970.9"/>
    <n v="8777.2000000000007"/>
    <n v="26583.200000000001"/>
    <n v="1558.8"/>
    <n v="4678.8"/>
    <n v="15685.2"/>
    <n v="167"/>
    <n v="85.1"/>
    <n v="219.1"/>
    <n v="148.80000000000001"/>
    <n v="58.4"/>
    <n v="55.4"/>
    <n v="7"/>
    <n v="174.7"/>
    <n v="53.6"/>
    <n v="14.2"/>
    <n v="14.4"/>
    <n v="68"/>
    <n v="18.399999999999999"/>
    <n v="5.4"/>
    <n v="14"/>
    <n v="15.4"/>
    <n v="16.399999999999999"/>
  </r>
  <r>
    <x v="36"/>
    <x v="7"/>
    <n v="9810"/>
    <n v="1029.2"/>
    <n v="300"/>
    <n v="8.9"/>
    <n v="128.30000000000001"/>
    <n v="23.4"/>
    <n v="186"/>
    <n v="0.2"/>
    <n v="96.4"/>
    <n v="282.89999999999998"/>
    <n v="67"/>
    <n v="27.5"/>
    <n v="104.2"/>
    <n v="41.6"/>
    <n v="23.4"/>
    <n v="468.5"/>
    <n v="177.4"/>
    <n v="65340.1"/>
    <n v="41903.5"/>
    <n v="13253.2"/>
    <n v="13665.9"/>
    <n v="1261.2"/>
    <n v="258.60000000000002"/>
    <n v="645.9"/>
    <n v="14942.8"/>
    <n v="555.70000000000005"/>
    <n v="31789.4"/>
    <n v="2912.4"/>
    <n v="14710"/>
    <n v="29"/>
    <n v="11096.4"/>
    <n v="541.70000000000005"/>
    <n v="13047.5"/>
    <n v="2315.6"/>
    <n v="14539.4"/>
    <n v="29"/>
    <n v="943"/>
    <n v="5551.8"/>
    <n v="246.8"/>
    <n v="54"/>
    <n v="51.3"/>
    <n v="24.4"/>
    <n v="52.6"/>
    <n v="26706.5"/>
    <n v="15197"/>
    <n v="38633.599999999999"/>
    <n v="2693.9"/>
    <n v="10474.799999999999"/>
    <n v="29283.599999999999"/>
    <n v="223.4"/>
    <n v="76.599999999999994"/>
    <n v="275.2"/>
    <n v="191.3"/>
    <n v="77.400000000000006"/>
    <n v="64.8"/>
    <n v="36.799999999999997"/>
    <n v="186.6"/>
    <n v="77.400000000000006"/>
    <n v="20"/>
    <n v="16"/>
    <n v="96"/>
    <n v="32.4"/>
    <n v="32.799999999999997"/>
    <n v="78.400000000000006"/>
    <n v="30.6"/>
    <n v="43.4"/>
  </r>
  <r>
    <x v="36"/>
    <x v="8"/>
    <n v="2320"/>
    <n v="602.6"/>
    <n v="158"/>
    <n v="5.8"/>
    <n v="105.4"/>
    <n v="5.2"/>
    <n v="47"/>
    <n v="0"/>
    <n v="59.4"/>
    <n v="170.2"/>
    <n v="19.2"/>
    <n v="22"/>
    <n v="21.2"/>
    <n v="12.8"/>
    <n v="18.2"/>
    <n v="204.6"/>
    <n v="116.8"/>
    <n v="23290.400000000001"/>
    <n v="14747"/>
    <n v="3877.8"/>
    <n v="2627.8"/>
    <n v="412.8"/>
    <n v="72.8"/>
    <n v="321.39999999999998"/>
    <n v="8297.4"/>
    <n v="352.2"/>
    <n v="11466.2"/>
    <n v="494.2"/>
    <n v="2110.8000000000002"/>
    <n v="0"/>
    <n v="5380.2"/>
    <n v="310.2"/>
    <n v="6290.6"/>
    <n v="383.2"/>
    <n v="1926.8"/>
    <n v="0"/>
    <n v="155"/>
    <n v="408.8"/>
    <n v="138"/>
    <n v="62"/>
    <n v="57"/>
    <n v="21.2"/>
    <n v="27.4"/>
    <n v="8566"/>
    <n v="6268.4"/>
    <n v="15075.6"/>
    <n v="2766.2"/>
    <n v="3524.4"/>
    <n v="8737.2000000000007"/>
    <n v="100"/>
    <n v="59.4"/>
    <n v="175.8"/>
    <n v="72.2"/>
    <n v="54"/>
    <n v="13.2"/>
    <n v="5.2"/>
    <n v="103.4"/>
    <n v="37.6"/>
    <n v="11.2"/>
    <n v="5.8"/>
    <n v="95.6"/>
    <n v="9.6"/>
    <n v="18.2"/>
    <n v="11.4"/>
    <n v="10.8"/>
    <n v="3.2"/>
  </r>
  <r>
    <x v="36"/>
    <x v="9"/>
    <n v="17896"/>
    <n v="2533.1999999999998"/>
    <n v="1110.4000000000001"/>
    <n v="32.4"/>
    <n v="332.8"/>
    <n v="38.6"/>
    <n v="336.9"/>
    <n v="0"/>
    <n v="277"/>
    <n v="787.6"/>
    <n v="332"/>
    <n v="224.4"/>
    <n v="47.2"/>
    <n v="65"/>
    <n v="54.3"/>
    <n v="1561.4"/>
    <n v="439.2"/>
    <n v="380918.8"/>
    <n v="225723.4"/>
    <n v="45959.6"/>
    <n v="9186.7999999999993"/>
    <n v="2364.8000000000002"/>
    <n v="885"/>
    <n v="2037.6"/>
    <n v="95792.2"/>
    <n v="3589"/>
    <n v="142570"/>
    <n v="27872.2"/>
    <n v="41953.2"/>
    <n v="0"/>
    <n v="79900.2"/>
    <n v="2323.4"/>
    <n v="48263.8"/>
    <n v="19285"/>
    <n v="37660.6"/>
    <n v="0"/>
    <n v="8555.2000000000007"/>
    <n v="2521"/>
    <n v="28.2"/>
    <n v="112.4"/>
    <n v="152"/>
    <n v="176"/>
    <n v="73.2"/>
    <n v="187005.8"/>
    <n v="48799.8"/>
    <n v="144423.79999999999"/>
    <n v="15715.6"/>
    <n v="32928"/>
    <n v="111436.4"/>
    <n v="872.8"/>
    <n v="223.6"/>
    <n v="814.3"/>
    <n v="327.39999999999998"/>
    <n v="207.1"/>
    <n v="184.2"/>
    <n v="154"/>
    <n v="618.4"/>
    <n v="257"/>
    <n v="89.6"/>
    <n v="100.4"/>
    <n v="303"/>
    <n v="101.6"/>
    <n v="62.7"/>
    <n v="46"/>
    <n v="39"/>
    <n v="106.2"/>
  </r>
  <r>
    <x v="37"/>
    <x v="0"/>
    <n v="36236"/>
    <n v="5523.4"/>
    <n v="2635.8"/>
    <n v="38.4"/>
    <n v="409.6"/>
    <n v="44.6"/>
    <n v="898.4"/>
    <n v="0"/>
    <n v="623.4"/>
    <n v="2042.2"/>
    <n v="478"/>
    <n v="518.79999999999995"/>
    <n v="178.8"/>
    <n v="125"/>
    <n v="57.2"/>
    <n v="3245"/>
    <n v="833.2"/>
    <n v="453624.4"/>
    <n v="379203.8"/>
    <n v="98912.6"/>
    <n v="16853.8"/>
    <n v="2349.5"/>
    <n v="2692.2"/>
    <n v="4094.4"/>
    <n v="193455.2"/>
    <n v="5147"/>
    <n v="83409.8"/>
    <n v="12739.2"/>
    <n v="156330"/>
    <n v="0"/>
    <n v="157723.20000000001"/>
    <n v="3850"/>
    <n v="53127"/>
    <n v="8924.7999999999993"/>
    <n v="157971.6"/>
    <n v="0"/>
    <n v="6187.2"/>
    <n v="3127.4"/>
    <n v="339.4"/>
    <n v="213.2"/>
    <n v="151.69999999999999"/>
    <n v="169"/>
    <n v="108.9"/>
    <n v="308078"/>
    <n v="76111.399999999994"/>
    <n v="153534.79999999999"/>
    <n v="21023.200000000001"/>
    <n v="31656.799999999999"/>
    <n v="62386.6"/>
    <n v="2109.8000000000002"/>
    <n v="526"/>
    <n v="1552.2"/>
    <n v="877.4"/>
    <n v="555.6"/>
    <n v="567.4"/>
    <n v="405.7"/>
    <n v="1335.7"/>
    <n v="615"/>
    <n v="289.2"/>
    <n v="344.4"/>
    <n v="270.60000000000002"/>
    <n v="160.19999999999999"/>
    <n v="103"/>
    <n v="159.80000000000001"/>
    <n v="173.8"/>
    <n v="444.3"/>
  </r>
  <r>
    <x v="37"/>
    <x v="10"/>
    <n v="8078"/>
    <n v="729.3"/>
    <n v="339.7"/>
    <n v="18.2"/>
    <n v="59"/>
    <n v="7.2"/>
    <n v="112.3"/>
    <n v="0"/>
    <n v="67.099999999999994"/>
    <n v="298.2"/>
    <n v="80"/>
    <n v="43.4"/>
    <n v="25.8"/>
    <n v="29.7"/>
    <n v="4.8"/>
    <n v="449.5"/>
    <n v="81.3"/>
    <n v="52379.3"/>
    <n v="44452.3"/>
    <n v="30127"/>
    <n v="3210.5"/>
    <n v="195"/>
    <n v="370"/>
    <n v="530.79999999999995"/>
    <n v="16582"/>
    <n v="8146.2"/>
    <n v="11125.4"/>
    <n v="2007.6"/>
    <n v="15018.1"/>
    <n v="0"/>
    <n v="14971.2"/>
    <n v="7627.4"/>
    <n v="5961.8"/>
    <n v="1922"/>
    <n v="14646.9"/>
    <n v="0"/>
    <n v="1512.8"/>
    <n v="484.6"/>
    <n v="0.4"/>
    <n v="0"/>
    <n v="33.200000000000003"/>
    <n v="14.6"/>
    <n v="10"/>
    <n v="33665.699999999997"/>
    <n v="11187.2"/>
    <n v="18713.599999999999"/>
    <n v="3297.2"/>
    <n v="3133.2"/>
    <n v="7828.2"/>
    <n v="289.39999999999998"/>
    <n v="50.3"/>
    <n v="255.5"/>
    <n v="114"/>
    <n v="68.400000000000006"/>
    <n v="47.2"/>
    <n v="48.8"/>
    <n v="221.8"/>
    <n v="70"/>
    <n v="30"/>
    <n v="23.3"/>
    <n v="37.4"/>
    <n v="21.2"/>
    <n v="17.600000000000001"/>
    <n v="26"/>
    <n v="25.2"/>
    <n v="46.1"/>
  </r>
  <r>
    <x v="37"/>
    <x v="1"/>
    <n v="13110"/>
    <n v="1554.6"/>
    <n v="877.4"/>
    <n v="44.7"/>
    <n v="59.8"/>
    <n v="17.8"/>
    <n v="281.39999999999998"/>
    <n v="0"/>
    <n v="185.6"/>
    <n v="736.5"/>
    <n v="91.2"/>
    <n v="97.8"/>
    <n v="143.6"/>
    <n v="21.8"/>
    <n v="5.8"/>
    <n v="1088"/>
    <n v="182.5"/>
    <n v="125210.2"/>
    <n v="112813.8"/>
    <n v="86303.4"/>
    <n v="5521.2"/>
    <n v="818.3"/>
    <n v="1773.4"/>
    <n v="1276.8"/>
    <n v="37374"/>
    <n v="3780.4"/>
    <n v="11475.2"/>
    <n v="6061"/>
    <n v="65379"/>
    <n v="0"/>
    <n v="32785.199999999997"/>
    <n v="1937.5"/>
    <n v="6544.2"/>
    <n v="5553"/>
    <n v="64625"/>
    <n v="0"/>
    <n v="2241.1999999999998"/>
    <n v="495.6"/>
    <n v="109"/>
    <n v="22.8"/>
    <n v="37"/>
    <n v="9"/>
    <n v="12.8"/>
    <n v="95950.2"/>
    <n v="16807.599999999999"/>
    <n v="29260"/>
    <n v="3408.6"/>
    <n v="2998.8"/>
    <n v="8066.6"/>
    <n v="738.2"/>
    <n v="139.19999999999999"/>
    <n v="691.9"/>
    <n v="279"/>
    <n v="141.80000000000001"/>
    <n v="100.6"/>
    <n v="66.8"/>
    <n v="596.20000000000005"/>
    <n v="179.4"/>
    <n v="62.2"/>
    <n v="41.4"/>
    <n v="40.4"/>
    <n v="16.2"/>
    <n v="51.6"/>
    <n v="75.400000000000006"/>
    <n v="61.6"/>
    <n v="88.8"/>
  </r>
  <r>
    <x v="37"/>
    <x v="2"/>
    <n v="6015"/>
    <n v="468.2"/>
    <n v="193"/>
    <n v="7.9"/>
    <n v="46.6"/>
    <n v="6.2"/>
    <n v="99.2"/>
    <n v="0"/>
    <n v="59.2"/>
    <n v="133.5"/>
    <n v="34.200000000000003"/>
    <n v="71.8"/>
    <n v="18"/>
    <n v="26.4"/>
    <n v="7.6"/>
    <n v="284.60000000000002"/>
    <n v="66.099999999999994"/>
    <n v="37301.599999999999"/>
    <n v="27291.9"/>
    <n v="12270.2"/>
    <n v="2338.1999999999998"/>
    <n v="513.29999999999995"/>
    <n v="212.8"/>
    <n v="350.7"/>
    <n v="10045"/>
    <n v="554.20000000000005"/>
    <n v="9976.4"/>
    <n v="1018"/>
    <n v="15931"/>
    <n v="0"/>
    <n v="9113.2000000000007"/>
    <n v="350.5"/>
    <n v="4145.3999999999996"/>
    <n v="934"/>
    <n v="13022.2"/>
    <n v="0"/>
    <n v="817"/>
    <n v="594"/>
    <n v="216"/>
    <n v="89.2"/>
    <n v="18.8"/>
    <n v="13.4"/>
    <n v="14"/>
    <n v="21293.8"/>
    <n v="5981.3"/>
    <n v="16007.8"/>
    <n v="706.8"/>
    <n v="3447.6"/>
    <n v="9269.6"/>
    <n v="164.7"/>
    <n v="28.3"/>
    <n v="139.30000000000001"/>
    <n v="71.7"/>
    <n v="63"/>
    <n v="56.3"/>
    <n v="22.4"/>
    <n v="106.8"/>
    <n v="45.6"/>
    <n v="25.4"/>
    <n v="15.6"/>
    <n v="32.4"/>
    <n v="13.8"/>
    <n v="8"/>
    <n v="14.2"/>
    <n v="30.6"/>
    <n v="46.6"/>
  </r>
  <r>
    <x v="37"/>
    <x v="11"/>
    <n v="16594"/>
    <n v="1591.7"/>
    <n v="897.6"/>
    <n v="34"/>
    <n v="101.4"/>
    <n v="10.199999999999999"/>
    <n v="259.89999999999998"/>
    <n v="0"/>
    <n v="146.5"/>
    <n v="726.1"/>
    <n v="153.6"/>
    <n v="99.6"/>
    <n v="52"/>
    <n v="85.1"/>
    <n v="11"/>
    <n v="1114.8"/>
    <n v="176.3"/>
    <n v="88504.4"/>
    <n v="74975.199999999997"/>
    <n v="50864.2"/>
    <n v="5727.4"/>
    <n v="311.2"/>
    <n v="1153.8"/>
    <n v="1291.0999999999999"/>
    <n v="33887.199999999997"/>
    <n v="3456.4"/>
    <n v="15998.8"/>
    <n v="4599"/>
    <n v="34005.800000000003"/>
    <n v="0"/>
    <n v="29918"/>
    <n v="1900"/>
    <n v="7813.2"/>
    <n v="4599"/>
    <n v="33444.800000000003"/>
    <n v="0"/>
    <n v="1559.4"/>
    <n v="1709"/>
    <n v="0.4"/>
    <n v="0"/>
    <n v="57.4"/>
    <n v="27"/>
    <n v="17.8"/>
    <n v="65187.199999999997"/>
    <n v="10378.799999999999"/>
    <n v="23317.200000000001"/>
    <n v="3986.4"/>
    <n v="4509.3999999999996"/>
    <n v="12012.4"/>
    <n v="777.1"/>
    <n v="120.5"/>
    <n v="684.5"/>
    <n v="299.5"/>
    <n v="142.6"/>
    <n v="77.3"/>
    <n v="64.2"/>
    <n v="596"/>
    <n v="184.8"/>
    <n v="65.599999999999994"/>
    <n v="28.6"/>
    <n v="83.4"/>
    <n v="18"/>
    <n v="49.4"/>
    <n v="70"/>
    <n v="54.8"/>
    <n v="89.3"/>
  </r>
  <r>
    <x v="37"/>
    <x v="3"/>
    <n v="1640"/>
    <n v="519.5"/>
    <n v="266.39999999999998"/>
    <n v="11.8"/>
    <n v="36.799999999999997"/>
    <n v="3.8"/>
    <n v="92.8"/>
    <n v="0"/>
    <n v="46"/>
    <n v="201.8"/>
    <n v="66"/>
    <n v="25.8"/>
    <n v="23.8"/>
    <n v="33.200000000000003"/>
    <n v="2.4"/>
    <n v="346"/>
    <n v="62.4"/>
    <n v="30540.2"/>
    <n v="21589.8"/>
    <n v="14069"/>
    <n v="3004"/>
    <n v="199.8"/>
    <n v="353.6"/>
    <n v="408.4"/>
    <n v="8702.7999999999993"/>
    <n v="1607.4"/>
    <n v="10574.8"/>
    <n v="830"/>
    <n v="10386.4"/>
    <n v="0"/>
    <n v="7616.2"/>
    <n v="569.79999999999995"/>
    <n v="3741.8"/>
    <n v="830"/>
    <n v="10293"/>
    <n v="0"/>
    <n v="1473.2"/>
    <n v="1686.4"/>
    <n v="1.2"/>
    <n v="0"/>
    <n v="19.399999999999999"/>
    <n v="9.1999999999999993"/>
    <n v="9"/>
    <n v="17084"/>
    <n v="4653.3999999999996"/>
    <n v="13456.2"/>
    <n v="782.8"/>
    <n v="3188.8"/>
    <n v="9792"/>
    <n v="228.6"/>
    <n v="37.799999999999997"/>
    <n v="216.1"/>
    <n v="85.6"/>
    <n v="46.7"/>
    <n v="22.4"/>
    <n v="25.6"/>
    <n v="183.4"/>
    <n v="48.7"/>
    <n v="17.5"/>
    <n v="5.8"/>
    <n v="25.6"/>
    <n v="11.6"/>
    <n v="15.6"/>
    <n v="24.2"/>
    <n v="26.2"/>
    <n v="30"/>
  </r>
  <r>
    <x v="37"/>
    <x v="4"/>
    <n v="8083"/>
    <n v="934.5"/>
    <n v="543.70000000000005"/>
    <n v="15.4"/>
    <n v="44.2"/>
    <n v="9.4"/>
    <n v="174.8"/>
    <n v="0"/>
    <n v="133"/>
    <n v="366.1"/>
    <n v="110.8"/>
    <n v="58.4"/>
    <n v="31.4"/>
    <n v="35.799999999999997"/>
    <n v="6.2"/>
    <n v="687.1"/>
    <n v="96.8"/>
    <n v="63571.1"/>
    <n v="54283.7"/>
    <n v="30756.799999999999"/>
    <n v="4675.5"/>
    <n v="82.2"/>
    <n v="143.19999999999999"/>
    <n v="783.9"/>
    <n v="24638.799999999999"/>
    <n v="1760.2"/>
    <n v="10804.4"/>
    <n v="2036"/>
    <n v="26411.3"/>
    <n v="0"/>
    <n v="22445.599999999999"/>
    <n v="982"/>
    <n v="5141.6000000000004"/>
    <n v="2036"/>
    <n v="25350.5"/>
    <n v="0"/>
    <n v="1243.5999999999999"/>
    <n v="1575.2"/>
    <n v="0.8"/>
    <n v="0"/>
    <n v="19.600000000000001"/>
    <n v="16"/>
    <n v="9.8000000000000007"/>
    <n v="47122.3"/>
    <n v="7358.6"/>
    <n v="16448.8"/>
    <n v="1946.6"/>
    <n v="3586.6"/>
    <n v="8857.7999999999993"/>
    <n v="480.7"/>
    <n v="63"/>
    <n v="357.4"/>
    <n v="165.9"/>
    <n v="95.3"/>
    <n v="71.7"/>
    <n v="58.4"/>
    <n v="315.2"/>
    <n v="120.3"/>
    <n v="45.3"/>
    <n v="28.7"/>
    <n v="25.2"/>
    <n v="18.8"/>
    <n v="28"/>
    <n v="35"/>
    <n v="37.6"/>
    <n v="77.8"/>
  </r>
  <r>
    <x v="37"/>
    <x v="12"/>
    <n v="3390"/>
    <n v="483.2"/>
    <n v="192.4"/>
    <n v="21.5"/>
    <n v="29.2"/>
    <n v="5.8"/>
    <n v="89.6"/>
    <n v="0"/>
    <n v="42.6"/>
    <n v="154.1"/>
    <n v="39.799999999999997"/>
    <n v="44.8"/>
    <n v="21.4"/>
    <n v="29.4"/>
    <n v="5.4"/>
    <n v="253"/>
    <n v="49.1"/>
    <n v="28286.799999999999"/>
    <n v="19972.2"/>
    <n v="20257.599999999999"/>
    <n v="2390.1999999999998"/>
    <n v="1218.0999999999999"/>
    <n v="397.2"/>
    <n v="321.39999999999998"/>
    <n v="9061.7999999999993"/>
    <n v="3579.4"/>
    <n v="6265.6"/>
    <n v="592"/>
    <n v="9237"/>
    <n v="0"/>
    <n v="7467.2"/>
    <n v="990.7"/>
    <n v="1668.6"/>
    <n v="488"/>
    <n v="15685.4"/>
    <n v="0"/>
    <n v="610"/>
    <n v="366.4"/>
    <n v="441.8"/>
    <n v="47.6"/>
    <n v="9.4"/>
    <n v="3.4"/>
    <n v="15.4"/>
    <n v="15974.8"/>
    <n v="3938.8"/>
    <n v="12312"/>
    <n v="504.4"/>
    <n v="1445"/>
    <n v="5761.2"/>
    <n v="153.6"/>
    <n v="38.799999999999997"/>
    <n v="155.30000000000001"/>
    <n v="78.400000000000006"/>
    <n v="38.6"/>
    <n v="33.6"/>
    <n v="9"/>
    <n v="117.4"/>
    <n v="39.799999999999997"/>
    <n v="15"/>
    <n v="10.199999999999999"/>
    <n v="18.600000000000001"/>
    <n v="3.8"/>
    <n v="12"/>
    <n v="30.6"/>
    <n v="17.8"/>
    <n v="24.6"/>
  </r>
  <r>
    <x v="37"/>
    <x v="5"/>
    <n v="7419"/>
    <n v="583.79999999999995"/>
    <n v="304.8"/>
    <n v="17.3"/>
    <n v="32.799999999999997"/>
    <n v="2.4"/>
    <n v="97.2"/>
    <n v="0"/>
    <n v="100.2"/>
    <n v="186.1"/>
    <n v="46.4"/>
    <n v="64.8"/>
    <n v="24"/>
    <n v="17.600000000000001"/>
    <n v="9.8000000000000007"/>
    <n v="373.6"/>
    <n v="68.5"/>
    <n v="35946.800000000003"/>
    <n v="26525.200000000001"/>
    <n v="9054"/>
    <n v="1862.4"/>
    <n v="879.7"/>
    <n v="901.4"/>
    <n v="449.6"/>
    <n v="12317"/>
    <n v="2496.4"/>
    <n v="6455.4"/>
    <n v="550"/>
    <n v="14286.8"/>
    <n v="0"/>
    <n v="10912.6"/>
    <n v="847.7"/>
    <n v="3210.8"/>
    <n v="546"/>
    <n v="11020.8"/>
    <n v="0"/>
    <n v="466"/>
    <n v="266.60000000000002"/>
    <n v="135.80000000000001"/>
    <n v="39.4"/>
    <n v="15.4"/>
    <n v="8.6"/>
    <n v="8.8000000000000007"/>
    <n v="21515"/>
    <n v="4956.6000000000004"/>
    <n v="14431.8"/>
    <n v="1201"/>
    <n v="2029.8"/>
    <n v="5254.4"/>
    <n v="258.39999999999998"/>
    <n v="46.4"/>
    <n v="231.7"/>
    <n v="113.2"/>
    <n v="47.8"/>
    <n v="40"/>
    <n v="17.2"/>
    <n v="200.8"/>
    <n v="71.2"/>
    <n v="18"/>
    <n v="11.8"/>
    <n v="19.8"/>
    <n v="12.4"/>
    <n v="16.399999999999999"/>
    <n v="27.4"/>
    <n v="23.8"/>
    <n v="28.8"/>
  </r>
  <r>
    <x v="37"/>
    <x v="6"/>
    <n v="3920"/>
    <n v="596"/>
    <n v="170"/>
    <n v="9.6999999999999993"/>
    <n v="46.4"/>
    <n v="8.6"/>
    <n v="112.6"/>
    <n v="0"/>
    <n v="30.6"/>
    <n v="176.1"/>
    <n v="31.6"/>
    <n v="32.200000000000003"/>
    <n v="24.8"/>
    <n v="34"/>
    <n v="22.2"/>
    <n v="234.8"/>
    <n v="107.3"/>
    <n v="31285"/>
    <n v="18490.5"/>
    <n v="6301.2"/>
    <n v="4714"/>
    <n v="3145.3"/>
    <n v="1922.2"/>
    <n v="340.7"/>
    <n v="7488.2"/>
    <n v="2076.4"/>
    <n v="10477.6"/>
    <n v="823"/>
    <n v="10851.8"/>
    <n v="0"/>
    <n v="4711.2"/>
    <n v="650.5"/>
    <n v="3224.6"/>
    <n v="711"/>
    <n v="9481.6"/>
    <n v="0"/>
    <n v="593.6"/>
    <n v="621"/>
    <n v="618.4"/>
    <n v="76.599999999999994"/>
    <n v="12.6"/>
    <n v="6.2"/>
    <n v="27.2"/>
    <n v="13849.6"/>
    <n v="4769.5"/>
    <n v="17435.400000000001"/>
    <n v="1059.2"/>
    <n v="2273"/>
    <n v="9418.4"/>
    <n v="107.5"/>
    <n v="62.5"/>
    <n v="172.7"/>
    <n v="84.1"/>
    <n v="43.8"/>
    <n v="35.700000000000003"/>
    <n v="9.1999999999999993"/>
    <n v="133"/>
    <n v="34.4"/>
    <n v="4.8"/>
    <n v="3"/>
    <n v="36.6"/>
    <n v="8.4"/>
    <n v="26.6"/>
    <n v="32.6"/>
    <n v="24.6"/>
    <n v="27.8"/>
  </r>
  <r>
    <x v="37"/>
    <x v="7"/>
    <n v="9810"/>
    <n v="861.8"/>
    <n v="272.10000000000002"/>
    <n v="3.1"/>
    <n v="67"/>
    <n v="11"/>
    <n v="273.8"/>
    <n v="0"/>
    <n v="78.099999999999994"/>
    <n v="218.6"/>
    <n v="46.7"/>
    <n v="59.8"/>
    <n v="74.7"/>
    <n v="118.3"/>
    <n v="30"/>
    <n v="508.9"/>
    <n v="114.3"/>
    <n v="48474.1"/>
    <n v="35063.699999999997"/>
    <n v="14892.4"/>
    <n v="9963"/>
    <n v="1272.3"/>
    <n v="1217.8"/>
    <n v="626.20000000000005"/>
    <n v="11250.2"/>
    <n v="363"/>
    <n v="16428.599999999999"/>
    <n v="759"/>
    <n v="19656.5"/>
    <n v="0"/>
    <n v="9379"/>
    <n v="159.30000000000001"/>
    <n v="5927.2"/>
    <n v="743"/>
    <n v="18860.400000000001"/>
    <n v="0"/>
    <n v="427.2"/>
    <n v="2644.2"/>
    <n v="542.79999999999995"/>
    <n v="499.4"/>
    <n v="14.4"/>
    <n v="20"/>
    <n v="33.9"/>
    <n v="28706.9"/>
    <n v="6729.8"/>
    <n v="20140.2"/>
    <n v="910.2"/>
    <n v="4956.6000000000004"/>
    <n v="15480"/>
    <n v="217"/>
    <n v="55.1"/>
    <n v="305.60000000000002"/>
    <n v="159.6"/>
    <n v="80.900000000000006"/>
    <n v="60.3"/>
    <n v="21.3"/>
    <n v="189.1"/>
    <n v="57.4"/>
    <n v="10.5"/>
    <n v="13.1"/>
    <n v="51"/>
    <n v="16"/>
    <n v="95"/>
    <n v="78.7"/>
    <n v="51"/>
    <n v="47.2"/>
  </r>
  <r>
    <x v="37"/>
    <x v="8"/>
    <n v="2320"/>
    <n v="409.3"/>
    <n v="150.1"/>
    <n v="0.2"/>
    <n v="41.2"/>
    <n v="6.4"/>
    <n v="75.400000000000006"/>
    <n v="0"/>
    <n v="54.2"/>
    <n v="114.7"/>
    <n v="24.6"/>
    <n v="14.9"/>
    <n v="38.299999999999997"/>
    <n v="17"/>
    <n v="26.8"/>
    <n v="215"/>
    <n v="75.5"/>
    <n v="18708.400000000001"/>
    <n v="12816.6"/>
    <n v="6781.2"/>
    <n v="4314.3999999999996"/>
    <n v="154.80000000000001"/>
    <n v="95.6"/>
    <n v="290.5"/>
    <n v="5390.1"/>
    <n v="12"/>
    <n v="7085.2"/>
    <n v="367"/>
    <n v="5608"/>
    <n v="0"/>
    <n v="4165.3"/>
    <n v="12"/>
    <n v="2912.4"/>
    <n v="367"/>
    <n v="5561.9"/>
    <n v="0"/>
    <n v="182"/>
    <n v="1599.8"/>
    <n v="42.4"/>
    <n v="55"/>
    <n v="11.2"/>
    <n v="12.6"/>
    <n v="17.100000000000001"/>
    <n v="9303.2000000000007"/>
    <n v="3426.4"/>
    <n v="9405.2000000000007"/>
    <n v="580.20000000000005"/>
    <n v="2332.1999999999998"/>
    <n v="6505"/>
    <n v="107.9"/>
    <n v="43.4"/>
    <n v="176.2"/>
    <n v="54.8"/>
    <n v="29.4"/>
    <n v="15.8"/>
    <n v="6"/>
    <n v="126.6"/>
    <n v="17.8"/>
    <n v="2.4"/>
    <n v="3.2"/>
    <n v="36.200000000000003"/>
    <n v="5"/>
    <n v="34.200000000000003"/>
    <n v="27.4"/>
    <n v="10"/>
    <n v="14.3"/>
  </r>
  <r>
    <x v="37"/>
    <x v="9"/>
    <n v="19256"/>
    <n v="3153.6"/>
    <n v="1406.4"/>
    <n v="14.2"/>
    <n v="284.60000000000002"/>
    <n v="30.6"/>
    <n v="444.2"/>
    <n v="0"/>
    <n v="338.8"/>
    <n v="945.4"/>
    <n v="608.20000000000005"/>
    <n v="178.6"/>
    <n v="115"/>
    <n v="58.6"/>
    <n v="18.600000000000001"/>
    <n v="1830"/>
    <n v="513.6"/>
    <n v="239387.2"/>
    <n v="199352"/>
    <n v="115378.8"/>
    <n v="12563.6"/>
    <n v="1680.2"/>
    <n v="1087"/>
    <n v="2342.8000000000002"/>
    <n v="101856.6"/>
    <n v="1281.4000000000001"/>
    <n v="60392.4"/>
    <n v="6167.8"/>
    <n v="74302.399999999994"/>
    <n v="0"/>
    <n v="91040.4"/>
    <n v="1022"/>
    <n v="32644.400000000001"/>
    <n v="5055"/>
    <n v="88381.4"/>
    <n v="0"/>
    <n v="8360.6"/>
    <n v="2862.4"/>
    <n v="161"/>
    <n v="155.6"/>
    <n v="129.19999999999999"/>
    <n v="131.80000000000001"/>
    <n v="79"/>
    <n v="194008.4"/>
    <n v="36540.199999999997"/>
    <n v="77332.399999999994"/>
    <n v="13366"/>
    <n v="19325.400000000001"/>
    <n v="47026.400000000001"/>
    <n v="1121.4000000000001"/>
    <n v="285"/>
    <n v="939.4"/>
    <n v="472.2"/>
    <n v="277.39999999999998"/>
    <n v="257.8"/>
    <n v="153.6"/>
    <n v="826.6"/>
    <n v="313"/>
    <n v="121.8"/>
    <n v="116"/>
    <n v="233.8"/>
    <n v="97.2"/>
    <n v="30.6"/>
    <n v="76.2"/>
    <n v="95.6"/>
    <n v="218.6"/>
  </r>
  <r>
    <x v="38"/>
    <x v="0"/>
    <n v="38375"/>
    <n v="3550.3"/>
    <n v="1800.5"/>
    <n v="28.4"/>
    <n v="310.60000000000002"/>
    <n v="22.8"/>
    <n v="406.5"/>
    <n v="0"/>
    <n v="339.1"/>
    <n v="1507.2"/>
    <n v="222.8"/>
    <n v="193.5"/>
    <n v="188.9"/>
    <n v="54.2"/>
    <n v="44.4"/>
    <n v="1995.4"/>
    <n v="575.1"/>
    <n v="251949.6"/>
    <n v="193947.8"/>
    <n v="47961.5"/>
    <n v="12873.3"/>
    <n v="1504.1"/>
    <n v="2236.5"/>
    <n v="2564.1"/>
    <n v="139927.6"/>
    <n v="2994.2"/>
    <n v="55551.4"/>
    <n v="3568"/>
    <n v="50391.8"/>
    <n v="0"/>
    <n v="114420.2"/>
    <n v="1759"/>
    <n v="30369.200000000001"/>
    <n v="3278"/>
    <n v="44626.7"/>
    <n v="0"/>
    <n v="4876.5"/>
    <n v="1838.5"/>
    <n v="340.6"/>
    <n v="62.4"/>
    <n v="117"/>
    <n v="115.9"/>
    <n v="77.900000000000006"/>
    <n v="158639.1"/>
    <n v="35328.5"/>
    <n v="91819.3"/>
    <n v="10757.4"/>
    <n v="20231.8"/>
    <n v="45194"/>
    <n v="1459"/>
    <n v="412.3"/>
    <n v="1225"/>
    <n v="558.20000000000005"/>
    <n v="313.8"/>
    <n v="296.89999999999998"/>
    <n v="182.1"/>
    <n v="1024.2"/>
    <n v="399.6"/>
    <n v="180.2"/>
    <n v="219.4"/>
    <n v="211.6"/>
    <n v="102.8"/>
    <n v="79.200000000000102"/>
    <n v="76.400000000000006"/>
    <n v="82.2"/>
    <n v="144"/>
  </r>
  <r>
    <x v="38"/>
    <x v="10"/>
    <n v="8328"/>
    <n v="496.3"/>
    <n v="250.3"/>
    <n v="7.8"/>
    <n v="44.6"/>
    <n v="7"/>
    <n v="61.7"/>
    <n v="0"/>
    <n v="39.299999999999997"/>
    <n v="168.8"/>
    <n v="61.6"/>
    <n v="32.299999999999997"/>
    <n v="42.1"/>
    <n v="22.1"/>
    <n v="3.6"/>
    <n v="292.2"/>
    <n v="73.900000000000006"/>
    <n v="28614.2"/>
    <n v="22638"/>
    <n v="15476.6"/>
    <n v="3025.5"/>
    <n v="49.3"/>
    <n v="217.9"/>
    <n v="367.9"/>
    <n v="13745.6"/>
    <n v="861.8"/>
    <n v="6036.1"/>
    <n v="628.79999999999995"/>
    <n v="6627"/>
    <n v="0"/>
    <n v="10965.4"/>
    <n v="781.6"/>
    <n v="3559.2"/>
    <n v="579.20000000000005"/>
    <n v="6655.5"/>
    <n v="0"/>
    <n v="624.4"/>
    <n v="590.70000000000005"/>
    <n v="2.8"/>
    <n v="30"/>
    <n v="22.2"/>
    <n v="15.2"/>
    <n v="7.9"/>
    <n v="18643.099999999999"/>
    <n v="3923.7"/>
    <n v="9456.7000000000007"/>
    <n v="1771.9"/>
    <n v="1779.3"/>
    <n v="4256.2"/>
    <n v="201.8"/>
    <n v="43.1"/>
    <n v="172"/>
    <n v="90"/>
    <n v="46.6"/>
    <n v="43.3"/>
    <n v="17.3"/>
    <n v="145.80000000000001"/>
    <n v="62.2"/>
    <n v="19.600000000000001"/>
    <n v="20"/>
    <n v="31.6"/>
    <n v="11.6"/>
    <n v="5.8"/>
    <n v="14.6"/>
    <n v="18.399999999999999"/>
    <n v="23"/>
  </r>
  <r>
    <x v="38"/>
    <x v="1"/>
    <n v="15360"/>
    <n v="1590.8"/>
    <n v="1019.6"/>
    <n v="23.4"/>
    <n v="66.400000000000006"/>
    <n v="13.8"/>
    <n v="153.4"/>
    <n v="0"/>
    <n v="162.6"/>
    <n v="814.4"/>
    <n v="86.8"/>
    <n v="65.400000000000006"/>
    <n v="115.2"/>
    <n v="15.8"/>
    <n v="15"/>
    <n v="1090.5999999999999"/>
    <n v="187.2"/>
    <n v="66510.399999999994"/>
    <n v="58144"/>
    <n v="47072.800000000003"/>
    <n v="6564.4"/>
    <n v="311.60000000000002"/>
    <n v="3262"/>
    <n v="1277.4000000000001"/>
    <n v="38205.4"/>
    <n v="1594.2"/>
    <n v="7314.4"/>
    <n v="2583.1999999999998"/>
    <n v="16534.400000000001"/>
    <n v="0"/>
    <n v="32345"/>
    <n v="1216.2"/>
    <n v="5758.8"/>
    <n v="2564"/>
    <n v="15530.8"/>
    <n v="0"/>
    <n v="531.6"/>
    <n v="481.8"/>
    <n v="20.2"/>
    <n v="11.2"/>
    <n v="35.4"/>
    <n v="15.2"/>
    <n v="14.2"/>
    <n v="51519.4"/>
    <n v="7174.8"/>
    <n v="15198.2"/>
    <n v="4657.2"/>
    <n v="1094.2"/>
    <n v="2657.2"/>
    <n v="878.8"/>
    <n v="128.4"/>
    <n v="796.6"/>
    <n v="282.60000000000002"/>
    <n v="95.8"/>
    <n v="74.599999999999994"/>
    <n v="27.6"/>
    <n v="689"/>
    <n v="225"/>
    <n v="57"/>
    <n v="46.4"/>
    <n v="58.4"/>
    <n v="8"/>
    <n v="53.4"/>
    <n v="34.200000000000003"/>
    <n v="27.2"/>
    <n v="37.6"/>
  </r>
  <r>
    <x v="38"/>
    <x v="2"/>
    <n v="6015"/>
    <n v="346.8"/>
    <n v="205.8"/>
    <n v="5.2"/>
    <n v="41.3"/>
    <n v="5.5"/>
    <n v="39.4"/>
    <n v="0"/>
    <n v="54.8"/>
    <n v="110.9"/>
    <n v="26.8"/>
    <n v="34"/>
    <n v="23.4"/>
    <n v="11.8"/>
    <n v="4.3"/>
    <n v="254"/>
    <n v="52.6"/>
    <n v="18388.2"/>
    <n v="15538.3"/>
    <n v="11479"/>
    <n v="2290.6"/>
    <n v="229.6"/>
    <n v="92.4"/>
    <n v="303.39999999999998"/>
    <n v="7889.3"/>
    <n v="291.2"/>
    <n v="4399.3"/>
    <n v="481"/>
    <n v="5443.8"/>
    <n v="0"/>
    <n v="6941"/>
    <n v="199.6"/>
    <n v="2709.5"/>
    <n v="398.4"/>
    <n v="5116"/>
    <n v="0"/>
    <n v="353.8"/>
    <n v="544"/>
    <n v="116.8"/>
    <n v="11.4"/>
    <n v="22.8"/>
    <n v="11.6"/>
    <n v="9.5"/>
    <n v="13871.6"/>
    <n v="3109.2"/>
    <n v="5869.1"/>
    <n v="1637.6"/>
    <n v="1126.5"/>
    <n v="2771.1"/>
    <n v="140.19999999999999"/>
    <n v="26.6"/>
    <n v="126"/>
    <n v="70"/>
    <n v="39.799999999999997"/>
    <n v="24.1"/>
    <n v="7.6"/>
    <n v="100.3"/>
    <n v="42.2"/>
    <n v="20.100000000000001"/>
    <n v="12.3"/>
    <n v="36.299999999999997"/>
    <n v="5.6"/>
    <n v="5.3"/>
    <n v="7.6"/>
    <n v="13.2"/>
    <n v="13.4"/>
  </r>
  <r>
    <x v="38"/>
    <x v="11"/>
    <n v="16594"/>
    <n v="1272.7"/>
    <n v="670.1"/>
    <n v="8.1999999999999993"/>
    <n v="77.8"/>
    <n v="17"/>
    <n v="132"/>
    <n v="0"/>
    <n v="104.1"/>
    <n v="446.8"/>
    <n v="124.2"/>
    <n v="75.099999999999994"/>
    <n v="95.6"/>
    <n v="63.5"/>
    <n v="8.4"/>
    <n v="716.3"/>
    <n v="186.6"/>
    <n v="63827.199999999997"/>
    <n v="52527.6"/>
    <n v="39378.800000000003"/>
    <n v="4976.5"/>
    <n v="114.1"/>
    <n v="847.4"/>
    <n v="902.1"/>
    <n v="31167.4"/>
    <n v="664.4"/>
    <n v="11050.1"/>
    <n v="1305.5999999999999"/>
    <n v="21228.7"/>
    <n v="0"/>
    <n v="23954.6"/>
    <n v="575.79999999999995"/>
    <n v="6369"/>
    <n v="1132"/>
    <n v="21037.9"/>
    <n v="0"/>
    <n v="1165.5999999999999"/>
    <n v="1207.0999999999999"/>
    <n v="10"/>
    <n v="75"/>
    <n v="36.5"/>
    <n v="34.1"/>
    <n v="15.1"/>
    <n v="39238.5"/>
    <n v="13339.5"/>
    <n v="26171.1"/>
    <n v="2782.1"/>
    <n v="3562.9"/>
    <n v="8244"/>
    <n v="552"/>
    <n v="132.5"/>
    <n v="494"/>
    <n v="218.1"/>
    <n v="90.4"/>
    <n v="65.5"/>
    <n v="31.1"/>
    <n v="424"/>
    <n v="174.5"/>
    <n v="48.4"/>
    <n v="23.4"/>
    <n v="60.4"/>
    <n v="19.2"/>
    <n v="25.8"/>
    <n v="25.8"/>
    <n v="27.8"/>
    <n v="52.4"/>
  </r>
  <r>
    <x v="38"/>
    <x v="3"/>
    <n v="1640"/>
    <n v="347.4"/>
    <n v="176.8"/>
    <n v="3.8"/>
    <n v="26.4"/>
    <n v="9.4"/>
    <n v="43.4"/>
    <n v="0"/>
    <n v="22.2"/>
    <n v="123.6"/>
    <n v="53.4"/>
    <n v="17.2"/>
    <n v="28.8"/>
    <n v="16.2"/>
    <n v="2.4"/>
    <n v="210.6"/>
    <n v="47.4"/>
    <n v="17298.8"/>
    <n v="12943"/>
    <n v="8951.4"/>
    <n v="1549.2"/>
    <n v="9.1999999999999993"/>
    <n v="203.2"/>
    <n v="258"/>
    <n v="7874.8"/>
    <n v="191.4"/>
    <n v="3893.4"/>
    <n v="587.6"/>
    <n v="5056.2"/>
    <n v="0"/>
    <n v="6125.2"/>
    <n v="137.80000000000001"/>
    <n v="1722.2"/>
    <n v="562.79999999999995"/>
    <n v="4688.2"/>
    <n v="0"/>
    <n v="701.4"/>
    <n v="347"/>
    <n v="0"/>
    <n v="0"/>
    <n v="16.2"/>
    <n v="5.8"/>
    <n v="4.2"/>
    <n v="10503.6"/>
    <n v="2456.6"/>
    <n v="7272.4"/>
    <n v="652.6"/>
    <n v="1061.5999999999999"/>
    <n v="3232.8"/>
    <n v="153"/>
    <n v="36.200000000000003"/>
    <n v="142.4"/>
    <n v="62.2"/>
    <n v="29.6"/>
    <n v="18"/>
    <n v="7.4"/>
    <n v="120.4"/>
    <n v="43.4"/>
    <n v="9"/>
    <n v="6.2"/>
    <n v="21.6"/>
    <n v="4.8"/>
    <n v="4.5999999999999996"/>
    <n v="9"/>
    <n v="16.600000000000001"/>
    <n v="13.4"/>
  </r>
  <r>
    <x v="38"/>
    <x v="4"/>
    <n v="8083"/>
    <n v="653.1"/>
    <n v="347.4"/>
    <n v="3"/>
    <n v="47.8"/>
    <n v="8.4"/>
    <n v="81.599999999999994"/>
    <n v="0"/>
    <n v="78.900000000000006"/>
    <n v="228.9"/>
    <n v="74.8"/>
    <n v="45.2"/>
    <n v="49"/>
    <n v="19.8"/>
    <n v="4"/>
    <n v="399.5"/>
    <n v="87.5"/>
    <n v="36787.599999999999"/>
    <n v="30073.4"/>
    <n v="21611.8"/>
    <n v="3273.4"/>
    <n v="30.2"/>
    <n v="183.2"/>
    <n v="486.6"/>
    <n v="16988.599999999999"/>
    <n v="166.4"/>
    <n v="6521.6"/>
    <n v="572.6"/>
    <n v="12428.6"/>
    <n v="0"/>
    <n v="13379"/>
    <n v="142.19999999999999"/>
    <n v="3678.6"/>
    <n v="523"/>
    <n v="12738.6"/>
    <n v="0"/>
    <n v="884"/>
    <n v="716.8"/>
    <n v="5"/>
    <n v="15"/>
    <n v="19.5"/>
    <n v="24.3"/>
    <n v="7.8"/>
    <n v="25027.8"/>
    <n v="5088"/>
    <n v="12634.8"/>
    <n v="1618"/>
    <n v="2060.6"/>
    <n v="4903.6000000000004"/>
    <n v="304.8"/>
    <n v="67.2"/>
    <n v="241.6"/>
    <n v="123.8"/>
    <n v="61.8"/>
    <n v="36"/>
    <n v="26.6"/>
    <n v="212.4"/>
    <n v="92.4"/>
    <n v="31.8"/>
    <n v="14.2"/>
    <n v="39.4"/>
    <n v="9"/>
    <n v="5.6"/>
    <n v="16.8"/>
    <n v="22.2"/>
    <n v="37.4"/>
  </r>
  <r>
    <x v="38"/>
    <x v="12"/>
    <n v="3390"/>
    <n v="437.6"/>
    <n v="227.4"/>
    <n v="7"/>
    <n v="24.2"/>
    <n v="10"/>
    <n v="46.6"/>
    <n v="0"/>
    <n v="30.2"/>
    <n v="181.4"/>
    <n v="44.4"/>
    <n v="17.2"/>
    <n v="21.6"/>
    <n v="12.8"/>
    <n v="4"/>
    <n v="247"/>
    <n v="71.400000000000006"/>
    <n v="17254.400000000001"/>
    <n v="14760"/>
    <n v="10526.4"/>
    <n v="2683"/>
    <n v="168.6"/>
    <n v="565"/>
    <n v="316.8"/>
    <n v="6636.4"/>
    <n v="340.2"/>
    <n v="3980.4"/>
    <n v="793.4"/>
    <n v="5156.3999999999996"/>
    <n v="0"/>
    <n v="5821.2"/>
    <n v="236"/>
    <n v="2262.8000000000002"/>
    <n v="790.2"/>
    <n v="4307"/>
    <n v="0"/>
    <n v="544"/>
    <n v="561.79999999999995"/>
    <n v="90.4"/>
    <n v="39.799999999999997"/>
    <n v="7.2"/>
    <n v="5.2"/>
    <n v="9.6"/>
    <n v="11182.2"/>
    <n v="3641"/>
    <n v="6455.6"/>
    <n v="756.4"/>
    <n v="1164.8"/>
    <n v="2912"/>
    <n v="178.2"/>
    <n v="29.6"/>
    <n v="185.6"/>
    <n v="71.400000000000006"/>
    <n v="28"/>
    <n v="21.8"/>
    <n v="6"/>
    <n v="158.4"/>
    <n v="41"/>
    <n v="14.2"/>
    <n v="8.8000000000000007"/>
    <n v="19.8"/>
    <n v="5.2"/>
    <n v="10"/>
    <n v="14.8"/>
    <n v="9.6"/>
    <n v="12"/>
  </r>
  <r>
    <x v="38"/>
    <x v="5"/>
    <n v="7419"/>
    <n v="523.4"/>
    <n v="310.60000000000002"/>
    <n v="10"/>
    <n v="23"/>
    <n v="9.4"/>
    <n v="70"/>
    <n v="0"/>
    <n v="81.2"/>
    <n v="210.2"/>
    <n v="40.6"/>
    <n v="38.799999999999997"/>
    <n v="36.6"/>
    <n v="8.4"/>
    <n v="7"/>
    <n v="365.4"/>
    <n v="57.4"/>
    <n v="21422.400000000001"/>
    <n v="18588.2"/>
    <n v="7819"/>
    <n v="2505.8000000000002"/>
    <n v="345.2"/>
    <n v="1090.5999999999999"/>
    <n v="422.4"/>
    <n v="9802.6"/>
    <n v="694.8"/>
    <n v="5645"/>
    <n v="512.79999999999995"/>
    <n v="4971.2"/>
    <n v="0"/>
    <n v="8897"/>
    <n v="444.4"/>
    <n v="3057.2"/>
    <n v="509.6"/>
    <n v="4550"/>
    <n v="0"/>
    <n v="200.2"/>
    <n v="246.8"/>
    <n v="112.6"/>
    <n v="9.1999999999999993"/>
    <n v="8"/>
    <n v="5.6"/>
    <n v="9.8000000000000007"/>
    <n v="16357.4"/>
    <n v="2513.8000000000002"/>
    <n v="6609.2"/>
    <n v="1745.2"/>
    <n v="1304.5999999999999"/>
    <n v="3899.8"/>
    <n v="273.39999999999998"/>
    <n v="35.4"/>
    <n v="266.60000000000002"/>
    <n v="84.8"/>
    <n v="32.799999999999997"/>
    <n v="24.8"/>
    <n v="8.6"/>
    <n v="217.4"/>
    <n v="63.2"/>
    <n v="15.6"/>
    <n v="10"/>
    <n v="16.2"/>
    <n v="7.4"/>
    <n v="30.6"/>
    <n v="10.8"/>
    <n v="14"/>
    <n v="13.6"/>
  </r>
  <r>
    <x v="38"/>
    <x v="6"/>
    <n v="3920"/>
    <n v="488"/>
    <n v="278.60000000000002"/>
    <n v="7.4"/>
    <n v="47.5"/>
    <n v="7.7"/>
    <n v="64.400000000000006"/>
    <n v="0"/>
    <n v="38.4"/>
    <n v="140.9"/>
    <n v="42.4"/>
    <n v="8.4"/>
    <n v="28.2"/>
    <n v="10.6"/>
    <n v="19.100000000000001"/>
    <n v="316.60000000000002"/>
    <n v="100.4"/>
    <n v="20957.400000000001"/>
    <n v="13293.3"/>
    <n v="3859.6"/>
    <n v="4057.4"/>
    <n v="2404.8000000000002"/>
    <n v="1568.8"/>
    <n v="415.8"/>
    <n v="5051.1000000000004"/>
    <n v="748.4"/>
    <n v="7805.9"/>
    <n v="2234.4"/>
    <n v="5340.4"/>
    <n v="0"/>
    <n v="4024.8"/>
    <n v="203.2"/>
    <n v="3027.9"/>
    <n v="853.6"/>
    <n v="4860.2"/>
    <n v="0"/>
    <n v="50"/>
    <n v="887"/>
    <n v="897.2"/>
    <n v="83.8"/>
    <n v="10"/>
    <n v="9.4"/>
    <n v="29.7"/>
    <n v="12734.2"/>
    <n v="4494.2"/>
    <n v="12219.7"/>
    <n v="1039.2"/>
    <n v="2136.5"/>
    <n v="6816.5"/>
    <n v="105.4"/>
    <n v="38.4"/>
    <n v="148"/>
    <n v="92.6"/>
    <n v="34.799999999999997"/>
    <n v="26.7"/>
    <n v="5"/>
    <n v="109.7"/>
    <n v="53.2"/>
    <n v="11.1"/>
    <n v="3.5"/>
    <n v="40.5"/>
    <n v="6.8"/>
    <n v="16.100000000000001"/>
    <n v="17"/>
    <n v="17.600000000000001"/>
    <n v="17"/>
  </r>
  <r>
    <x v="38"/>
    <x v="7"/>
    <n v="9810"/>
    <n v="569.9"/>
    <n v="233"/>
    <n v="7.6"/>
    <n v="61.8"/>
    <n v="6.4"/>
    <n v="96.9"/>
    <n v="0"/>
    <n v="74"/>
    <n v="150.80000000000001"/>
    <n v="39.1"/>
    <n v="12.2"/>
    <n v="75.5"/>
    <n v="34"/>
    <n v="15.3"/>
    <n v="315.60000000000002"/>
    <n v="89.5"/>
    <n v="27640"/>
    <n v="21166.9"/>
    <n v="8098.1"/>
    <n v="7415.7"/>
    <n v="543.4"/>
    <n v="731"/>
    <n v="403.9"/>
    <n v="9750.1"/>
    <n v="1003.2"/>
    <n v="8242.9"/>
    <n v="715.8"/>
    <n v="7928"/>
    <n v="0"/>
    <n v="8647"/>
    <n v="756.4"/>
    <n v="3428.7"/>
    <n v="489.2"/>
    <n v="7845.6"/>
    <n v="0"/>
    <n v="53"/>
    <n v="1506.2"/>
    <n v="244.6"/>
    <n v="124.4"/>
    <n v="25.6"/>
    <n v="16.600000000000001"/>
    <n v="18.399999999999999"/>
    <n v="17531.900000000001"/>
    <n v="3771.2"/>
    <n v="10108.1"/>
    <n v="1164.2"/>
    <n v="2264.5"/>
    <n v="7078.7"/>
    <n v="181.6"/>
    <n v="46"/>
    <n v="185.8"/>
    <n v="113.7"/>
    <n v="56.6"/>
    <n v="36.5"/>
    <n v="8.3000000000000007"/>
    <n v="139.1"/>
    <n v="57.9"/>
    <n v="20.3"/>
    <n v="10.3"/>
    <n v="52.8"/>
    <n v="8.4"/>
    <n v="15.1"/>
    <n v="36"/>
    <n v="24.2"/>
    <n v="21.6"/>
  </r>
  <r>
    <x v="38"/>
    <x v="8"/>
    <n v="2320"/>
    <n v="350.7"/>
    <n v="114.2"/>
    <n v="3.6"/>
    <n v="56.9"/>
    <n v="6.3"/>
    <n v="50.6"/>
    <n v="0"/>
    <n v="32.799999999999997"/>
    <n v="117.5"/>
    <n v="14.9"/>
    <n v="9.1999999999999993"/>
    <n v="37.200000000000003"/>
    <n v="9"/>
    <n v="10.6"/>
    <n v="155.5"/>
    <n v="76.099999999999994"/>
    <n v="13856.6"/>
    <n v="8994"/>
    <n v="2815.7"/>
    <n v="2681.5"/>
    <n v="430.4"/>
    <n v="218.8"/>
    <n v="231.6"/>
    <n v="3624.5"/>
    <n v="393"/>
    <n v="5564.8"/>
    <n v="870.6"/>
    <n v="3618"/>
    <n v="0"/>
    <n v="2890.6"/>
    <n v="278"/>
    <n v="2430.4"/>
    <n v="622.79999999999995"/>
    <n v="2940.4"/>
    <n v="0"/>
    <n v="168"/>
    <n v="1033.2"/>
    <n v="176.4"/>
    <n v="66"/>
    <n v="16.2"/>
    <n v="21.2"/>
    <n v="19.5"/>
    <n v="5697"/>
    <n v="3295"/>
    <n v="8159.6"/>
    <n v="530.79999999999995"/>
    <n v="1903.6"/>
    <n v="5038"/>
    <n v="94"/>
    <n v="20.2"/>
    <n v="150"/>
    <n v="44.3"/>
    <n v="17"/>
    <n v="18"/>
    <n v="1.5"/>
    <n v="97.2"/>
    <n v="9.4"/>
    <n v="4.3"/>
    <n v="3.1"/>
    <n v="54.1"/>
    <n v="2.8"/>
    <n v="18"/>
    <n v="16.600000000000001"/>
    <n v="5.6"/>
    <n v="9.6"/>
  </r>
  <r>
    <x v="38"/>
    <x v="9"/>
    <n v="19256"/>
    <n v="1684.2"/>
    <n v="902.6"/>
    <n v="2.6"/>
    <n v="132"/>
    <n v="14.2"/>
    <n v="162.19999999999999"/>
    <n v="0"/>
    <n v="180"/>
    <n v="489.2"/>
    <n v="278.39999999999998"/>
    <n v="69.2"/>
    <n v="102.8"/>
    <n v="33.6"/>
    <n v="18.399999999999999"/>
    <n v="923.8"/>
    <n v="293.60000000000002"/>
    <n v="164420.20000000001"/>
    <n v="140777.4"/>
    <n v="28444.400000000001"/>
    <n v="3637.2"/>
    <n v="484.8"/>
    <n v="632"/>
    <n v="1212.8"/>
    <n v="123319.4"/>
    <n v="307.39999999999998"/>
    <n v="24500"/>
    <n v="2632"/>
    <n v="23743.8"/>
    <n v="0"/>
    <n v="112065.2"/>
    <n v="85.8"/>
    <n v="10946.6"/>
    <n v="1472"/>
    <n v="15501.2"/>
    <n v="0"/>
    <n v="3413.8"/>
    <n v="479.8"/>
    <n v="63"/>
    <n v="12"/>
    <n v="52.2"/>
    <n v="48.8"/>
    <n v="37"/>
    <n v="126622.6"/>
    <n v="14299.4"/>
    <n v="40359.199999999997"/>
    <n v="5494.2"/>
    <n v="7932.4"/>
    <n v="20605.8"/>
    <n v="690.6"/>
    <n v="212.8"/>
    <n v="612.6"/>
    <n v="263.60000000000002"/>
    <n v="149.80000000000001"/>
    <n v="99.8"/>
    <n v="45.8"/>
    <n v="542.6"/>
    <n v="186.2"/>
    <n v="80.599999999999994"/>
    <n v="87"/>
    <n v="105.2"/>
    <n v="28.2"/>
    <n v="12.2"/>
    <n v="34"/>
    <n v="53.8"/>
    <n v="64.400000000000006"/>
  </r>
  <r>
    <x v="39"/>
    <x v="0"/>
    <n v="38515"/>
    <n v="3443"/>
    <n v="1614.2"/>
    <n v="36.6"/>
    <n v="409.2"/>
    <n v="42"/>
    <n v="286.39999999999998"/>
    <n v="0"/>
    <n v="302.3"/>
    <n v="1471.3"/>
    <n v="246"/>
    <n v="171.8"/>
    <n v="113.4"/>
    <n v="29.8"/>
    <n v="75.2"/>
    <n v="1874.3"/>
    <n v="628.5"/>
    <n v="331215"/>
    <n v="235536.4"/>
    <n v="57615.6"/>
    <n v="22859.200000000001"/>
    <n v="3768.8"/>
    <n v="4310.6000000000004"/>
    <n v="2510"/>
    <n v="94369.4"/>
    <n v="2641.5"/>
    <n v="126199.8"/>
    <n v="23958.2"/>
    <n v="93945.7"/>
    <n v="0"/>
    <n v="80969.600000000006"/>
    <n v="1793.1"/>
    <n v="53852"/>
    <n v="15953.6"/>
    <n v="93607.5"/>
    <n v="0"/>
    <n v="5494.8"/>
    <n v="5798"/>
    <n v="2209.1999999999998"/>
    <n v="1620.8"/>
    <n v="157.19999999999999"/>
    <n v="140.80000000000001"/>
    <n v="118"/>
    <n v="144656"/>
    <n v="90545.600000000006"/>
    <n v="185980.2"/>
    <n v="13751.4"/>
    <n v="38769.4"/>
    <n v="101343.6"/>
    <n v="1324.1"/>
    <n v="338.2"/>
    <n v="1172"/>
    <n v="554.9"/>
    <n v="244"/>
    <n v="233.6"/>
    <n v="214"/>
    <n v="941.6"/>
    <n v="405.4"/>
    <n v="113.8"/>
    <n v="155.4"/>
    <n v="268.89999999999998"/>
    <n v="144.9"/>
    <n v="75"/>
    <n v="44.4"/>
    <n v="50.8"/>
    <n v="126.5"/>
  </r>
  <r>
    <x v="39"/>
    <x v="10"/>
    <n v="8328"/>
    <n v="667.6"/>
    <n v="356.3"/>
    <n v="15.4"/>
    <n v="61"/>
    <n v="7.5"/>
    <n v="55.2"/>
    <n v="0"/>
    <n v="61.1"/>
    <n v="266.3"/>
    <n v="65.900000000000006"/>
    <n v="53.4"/>
    <n v="35.4"/>
    <n v="12.4"/>
    <n v="4"/>
    <n v="404.4"/>
    <n v="102.1"/>
    <n v="46884.2"/>
    <n v="33837.800000000003"/>
    <n v="20745.400000000001"/>
    <n v="3936.6"/>
    <n v="245.2"/>
    <n v="506.2"/>
    <n v="507.3"/>
    <n v="19746.8"/>
    <n v="1927.1"/>
    <n v="15359.2"/>
    <n v="1154.5"/>
    <n v="6935.7"/>
    <n v="0"/>
    <n v="17801"/>
    <n v="1673.7"/>
    <n v="5137.6000000000004"/>
    <n v="887.5"/>
    <n v="6896.3"/>
    <n v="0"/>
    <n v="897.2"/>
    <n v="917.2"/>
    <n v="117.4"/>
    <n v="92.4"/>
    <n v="24.8"/>
    <n v="16.399999999999999"/>
    <n v="15.8"/>
    <n v="27741.200000000001"/>
    <n v="5987.4"/>
    <n v="18916.599999999999"/>
    <n v="1067.4000000000001"/>
    <n v="4101.6000000000004"/>
    <n v="14679"/>
    <n v="303.3"/>
    <n v="49.6"/>
    <n v="252.3"/>
    <n v="113.7"/>
    <n v="45"/>
    <n v="50.2"/>
    <n v="33"/>
    <n v="207.7"/>
    <n v="89.9"/>
    <n v="27.9"/>
    <n v="34.799999999999997"/>
    <n v="44.9"/>
    <n v="15.3"/>
    <n v="9.5"/>
    <n v="9.4"/>
    <n v="9.3000000000000007"/>
    <n v="22.7"/>
  </r>
  <r>
    <x v="39"/>
    <x v="1"/>
    <n v="15360"/>
    <n v="2051.8000000000002"/>
    <n v="1311.6"/>
    <n v="33"/>
    <n v="128.19999999999999"/>
    <n v="25.9"/>
    <n v="187.4"/>
    <n v="1"/>
    <n v="195.8"/>
    <n v="1153.7"/>
    <n v="89.5"/>
    <n v="79.8"/>
    <n v="152.5"/>
    <n v="8.1999999999999993"/>
    <n v="1.4"/>
    <n v="1426.7"/>
    <n v="259.39999999999998"/>
    <n v="102451.3"/>
    <n v="85173.6"/>
    <n v="65121.599999999999"/>
    <n v="11051"/>
    <n v="328.6"/>
    <n v="1438"/>
    <n v="1685.9"/>
    <n v="44237"/>
    <n v="1274.4000000000001"/>
    <n v="25738.6"/>
    <n v="8209.2000000000007"/>
    <n v="22603.5"/>
    <n v="99"/>
    <n v="40754.5"/>
    <n v="1034.5999999999999"/>
    <n v="14321"/>
    <n v="6515.2"/>
    <n v="22072.7"/>
    <n v="99"/>
    <n v="4702"/>
    <n v="1478.2"/>
    <n v="256"/>
    <n v="152"/>
    <n v="50.2"/>
    <n v="39.4"/>
    <n v="33.200000000000003"/>
    <n v="66748"/>
    <n v="18425.599999999999"/>
    <n v="35703.300000000003"/>
    <n v="6961.8"/>
    <n v="7359.2"/>
    <n v="19623.2"/>
    <n v="1155.9000000000001"/>
    <n v="148.9"/>
    <n v="1093.4000000000001"/>
    <n v="319.89999999999998"/>
    <n v="138.19999999999999"/>
    <n v="92.3"/>
    <n v="50.5"/>
    <n v="951.7"/>
    <n v="237.9"/>
    <n v="74.3"/>
    <n v="49.3"/>
    <n v="93.8"/>
    <n v="33"/>
    <n v="61.9"/>
    <n v="50.2"/>
    <n v="27.5"/>
    <n v="46.6"/>
  </r>
  <r>
    <x v="39"/>
    <x v="2"/>
    <n v="6015"/>
    <n v="466.6"/>
    <n v="236.1"/>
    <n v="11.4"/>
    <n v="23.8"/>
    <n v="13.1"/>
    <n v="70"/>
    <n v="0"/>
    <n v="73.599999999999994"/>
    <n v="140.30000000000001"/>
    <n v="37.4"/>
    <n v="47.9"/>
    <n v="30.6"/>
    <n v="20.6"/>
    <n v="8"/>
    <n v="290.39999999999998"/>
    <n v="58.4"/>
    <n v="33957.599999999999"/>
    <n v="27106"/>
    <n v="19694"/>
    <n v="3567.4"/>
    <n v="354"/>
    <n v="304.39999999999998"/>
    <n v="349"/>
    <n v="13406.4"/>
    <n v="384.4"/>
    <n v="7360.4"/>
    <n v="2685.7"/>
    <n v="9734.1"/>
    <n v="0"/>
    <n v="11735.6"/>
    <n v="333.6"/>
    <n v="2855.2"/>
    <n v="2243.1"/>
    <n v="9724.5"/>
    <n v="0"/>
    <n v="283.60000000000002"/>
    <n v="965.8"/>
    <n v="271.39999999999998"/>
    <n v="180"/>
    <n v="10.6"/>
    <n v="3.2"/>
    <n v="10"/>
    <n v="21303.200000000001"/>
    <n v="5802.8"/>
    <n v="12654.4"/>
    <n v="1223.5999999999999"/>
    <n v="1693.6"/>
    <n v="6159.8"/>
    <n v="195.9"/>
    <n v="41.8"/>
    <n v="167.9"/>
    <n v="91.4"/>
    <n v="51.1"/>
    <n v="32.9"/>
    <n v="21.1"/>
    <n v="138.80000000000001"/>
    <n v="47.6"/>
    <n v="28.9"/>
    <n v="20.8"/>
    <n v="16.2"/>
    <n v="6.2"/>
    <n v="10.3"/>
    <n v="16.2"/>
    <n v="18.5"/>
    <n v="24.6"/>
  </r>
  <r>
    <x v="39"/>
    <x v="11"/>
    <n v="16594"/>
    <n v="1515.7"/>
    <n v="870.9"/>
    <n v="38.200000000000003"/>
    <n v="119.2"/>
    <n v="7.6"/>
    <n v="130.5"/>
    <n v="0"/>
    <n v="147.9"/>
    <n v="652.20000000000005"/>
    <n v="153.9"/>
    <n v="92"/>
    <n v="93.8"/>
    <n v="29.4"/>
    <n v="8.4"/>
    <n v="1008.7"/>
    <n v="188.5"/>
    <n v="100634"/>
    <n v="75673.2"/>
    <n v="47492.800000000003"/>
    <n v="6914.8"/>
    <n v="388.4"/>
    <n v="1240.5999999999999"/>
    <n v="1198.8"/>
    <n v="43242.3"/>
    <n v="3668.1"/>
    <n v="29539.4"/>
    <n v="910"/>
    <n v="23037.4"/>
    <n v="0"/>
    <n v="38724.300000000003"/>
    <n v="2523.5"/>
    <n v="11150.2"/>
    <n v="643"/>
    <n v="22966"/>
    <n v="0"/>
    <n v="1701.8"/>
    <n v="1411.8"/>
    <n v="158.80000000000001"/>
    <n v="100.4"/>
    <n v="49.8"/>
    <n v="43.4"/>
    <n v="30.8"/>
    <n v="63301.5"/>
    <n v="12044.1"/>
    <n v="36653.300000000003"/>
    <n v="3407.2"/>
    <n v="7837.2"/>
    <n v="25708.2"/>
    <n v="778.3"/>
    <n v="117"/>
    <n v="648.1"/>
    <n v="250.3"/>
    <n v="103.1"/>
    <n v="91.1"/>
    <n v="63.7"/>
    <n v="542.4"/>
    <n v="201.5"/>
    <n v="68.2"/>
    <n v="60.2"/>
    <n v="91.5"/>
    <n v="26.9"/>
    <n v="22"/>
    <n v="23.6"/>
    <n v="23.4"/>
    <n v="62.7"/>
  </r>
  <r>
    <x v="39"/>
    <x v="3"/>
    <n v="1640"/>
    <n v="455.5"/>
    <n v="241.2"/>
    <n v="18.600000000000001"/>
    <n v="44.6"/>
    <n v="9.6999999999999993"/>
    <n v="38.299999999999997"/>
    <n v="0"/>
    <n v="32.1"/>
    <n v="197.3"/>
    <n v="62.3"/>
    <n v="24.7"/>
    <n v="18.2"/>
    <n v="20.8"/>
    <n v="1.4"/>
    <n v="308.3"/>
    <n v="56.5"/>
    <n v="27188.2"/>
    <n v="20485"/>
    <n v="13965"/>
    <n v="2440.6"/>
    <n v="116.4"/>
    <n v="191.8"/>
    <n v="365.6"/>
    <n v="11040.1"/>
    <n v="921.3"/>
    <n v="7424.8"/>
    <n v="945.5"/>
    <n v="6802.3"/>
    <n v="0"/>
    <n v="9628.7000000000007"/>
    <n v="699.1"/>
    <n v="2689.4"/>
    <n v="801.5"/>
    <n v="6802.3"/>
    <n v="0"/>
    <n v="518.4"/>
    <n v="1116.4000000000001"/>
    <n v="90.8"/>
    <n v="0"/>
    <n v="27.6"/>
    <n v="8.4"/>
    <n v="8.6"/>
    <n v="17164.900000000001"/>
    <n v="3210.9"/>
    <n v="9796.9"/>
    <n v="815"/>
    <n v="1905.8"/>
    <n v="6550.6"/>
    <n v="215.2"/>
    <n v="39.4"/>
    <n v="211"/>
    <n v="57.9"/>
    <n v="35.4"/>
    <n v="26.5"/>
    <n v="19.5"/>
    <n v="163.6"/>
    <n v="45.3"/>
    <n v="17.899999999999999"/>
    <n v="17.399999999999999"/>
    <n v="35.5"/>
    <n v="8.5"/>
    <n v="5.7"/>
    <n v="3"/>
    <n v="13.1"/>
    <n v="16.899999999999999"/>
  </r>
  <r>
    <x v="39"/>
    <x v="4"/>
    <n v="8083"/>
    <n v="944.5"/>
    <n v="508.7"/>
    <n v="20.2"/>
    <n v="87.4"/>
    <n v="11.8"/>
    <n v="82.7"/>
    <n v="0"/>
    <n v="109"/>
    <n v="384.4"/>
    <n v="105.8"/>
    <n v="46.9"/>
    <n v="47.4"/>
    <n v="17.600000000000001"/>
    <n v="5.2"/>
    <n v="597.5"/>
    <n v="134.6"/>
    <n v="62456.6"/>
    <n v="49925.599999999999"/>
    <n v="30906.799999999999"/>
    <n v="5670"/>
    <n v="139.4"/>
    <n v="308"/>
    <n v="733.7"/>
    <n v="25486.1"/>
    <n v="1710"/>
    <n v="16122.8"/>
    <n v="1388.6"/>
    <n v="17195.2"/>
    <n v="0"/>
    <n v="23112.1"/>
    <n v="1368.6"/>
    <n v="6623"/>
    <n v="1221.8"/>
    <n v="17175.2"/>
    <n v="0"/>
    <n v="1442"/>
    <n v="1409.4"/>
    <n v="69.8"/>
    <n v="4"/>
    <n v="31.6"/>
    <n v="31"/>
    <n v="22.8"/>
    <n v="38840.9"/>
    <n v="11084.7"/>
    <n v="23615.7"/>
    <n v="2196.8000000000002"/>
    <n v="4426.2"/>
    <n v="13767.2"/>
    <n v="455.1"/>
    <n v="62.4"/>
    <n v="366.7"/>
    <n v="170.6"/>
    <n v="72"/>
    <n v="56.7"/>
    <n v="41.3"/>
    <n v="299.89999999999998"/>
    <n v="136.4"/>
    <n v="39.799999999999997"/>
    <n v="37.200000000000003"/>
    <n v="68"/>
    <n v="19.399999999999999"/>
    <n v="10.4"/>
    <n v="17.2"/>
    <n v="18.8"/>
    <n v="33.6"/>
  </r>
  <r>
    <x v="39"/>
    <x v="12"/>
    <n v="3390"/>
    <n v="527.79999999999995"/>
    <n v="259.2"/>
    <n v="30.2"/>
    <n v="39"/>
    <n v="6.4"/>
    <n v="45.8"/>
    <n v="0"/>
    <n v="49.2"/>
    <n v="239.8"/>
    <n v="29"/>
    <n v="26.8"/>
    <n v="20.6"/>
    <n v="21.8"/>
    <n v="1"/>
    <n v="293.60000000000002"/>
    <n v="86.8"/>
    <n v="24264.400000000001"/>
    <n v="16419.8"/>
    <n v="10880.4"/>
    <n v="4558"/>
    <n v="601.4"/>
    <n v="267.39999999999998"/>
    <n v="378.8"/>
    <n v="9841.4"/>
    <n v="1332"/>
    <n v="9584.2000000000007"/>
    <n v="921.6"/>
    <n v="3146.8"/>
    <n v="0"/>
    <n v="8679.6"/>
    <n v="1056.2"/>
    <n v="3241"/>
    <n v="679.6"/>
    <n v="3073.6"/>
    <n v="0"/>
    <n v="512.6"/>
    <n v="1316.4"/>
    <n v="536.4"/>
    <n v="16"/>
    <n v="12.4"/>
    <n v="7.4"/>
    <n v="16.399999999999999"/>
    <n v="12805"/>
    <n v="4066"/>
    <n v="12124"/>
    <n v="1483.2"/>
    <n v="2388.6"/>
    <n v="10136"/>
    <n v="208.6"/>
    <n v="38"/>
    <n v="239.6"/>
    <n v="78"/>
    <n v="35.6"/>
    <n v="19"/>
    <n v="11.2"/>
    <n v="188.4"/>
    <n v="44.6"/>
    <n v="16.2"/>
    <n v="9"/>
    <n v="29.2"/>
    <n v="9.6"/>
    <n v="15.2"/>
    <n v="13"/>
    <n v="9.1999999999999993"/>
    <n v="8"/>
  </r>
  <r>
    <x v="39"/>
    <x v="5"/>
    <n v="7419"/>
    <n v="921.1"/>
    <n v="581.29999999999995"/>
    <n v="21.3"/>
    <n v="48.2"/>
    <n v="6.7"/>
    <n v="91.4"/>
    <n v="0"/>
    <n v="152.19999999999999"/>
    <n v="408.1"/>
    <n v="58.5"/>
    <n v="50.1"/>
    <n v="61.5"/>
    <n v="10"/>
    <n v="6.9"/>
    <n v="637.4"/>
    <n v="107.5"/>
    <n v="48956.4"/>
    <n v="38157.699999999997"/>
    <n v="15766.8"/>
    <n v="4159.6000000000004"/>
    <n v="397"/>
    <n v="930.1"/>
    <n v="743.3"/>
    <n v="19455.5"/>
    <n v="946.3"/>
    <n v="13575.9"/>
    <n v="994.6"/>
    <n v="14251.5"/>
    <n v="0"/>
    <n v="17586.8"/>
    <n v="810.1"/>
    <n v="5117.1000000000004"/>
    <n v="942.8"/>
    <n v="13967.9"/>
    <n v="0"/>
    <n v="409.4"/>
    <n v="1073.2"/>
    <n v="251.4"/>
    <n v="160"/>
    <n v="17.600000000000001"/>
    <n v="9.8000000000000007"/>
    <n v="16.2"/>
    <n v="28551.8"/>
    <n v="9605.9"/>
    <n v="20404.599999999999"/>
    <n v="1561.1"/>
    <n v="3556"/>
    <n v="13066.4"/>
    <n v="509.2"/>
    <n v="66.099999999999994"/>
    <n v="500.1"/>
    <n v="136.5"/>
    <n v="57"/>
    <n v="35.200000000000003"/>
    <n v="17.7"/>
    <n v="438.2"/>
    <n v="95.2"/>
    <n v="25.5"/>
    <n v="18"/>
    <n v="34.700000000000003"/>
    <n v="12.5"/>
    <n v="26.9"/>
    <n v="23.2"/>
    <n v="19.8"/>
    <n v="21.3"/>
  </r>
  <r>
    <x v="39"/>
    <x v="6"/>
    <n v="3920"/>
    <n v="619.5"/>
    <n v="256.39999999999998"/>
    <n v="20.9"/>
    <n v="44.8"/>
    <n v="4.9000000000000004"/>
    <n v="90.8"/>
    <n v="0"/>
    <n v="67.8"/>
    <n v="204.5"/>
    <n v="45.8"/>
    <n v="25.2"/>
    <n v="36"/>
    <n v="13.8"/>
    <n v="27.3"/>
    <n v="295.5"/>
    <n v="112.7"/>
    <n v="28071.1"/>
    <n v="20725.099999999999"/>
    <n v="9385.2000000000007"/>
    <n v="4103.3999999999996"/>
    <n v="1513"/>
    <n v="1711.3"/>
    <n v="408.2"/>
    <n v="9767.7000000000007"/>
    <n v="1029.0999999999999"/>
    <n v="8073.5"/>
    <n v="731.7"/>
    <n v="8531.9"/>
    <n v="0"/>
    <n v="8201.5"/>
    <n v="731.7"/>
    <n v="3046.7"/>
    <n v="420.9"/>
    <n v="8413.5"/>
    <n v="0"/>
    <n v="224.4"/>
    <n v="651.4"/>
    <n v="787"/>
    <n v="0"/>
    <n v="8.8000000000000007"/>
    <n v="12.2"/>
    <n v="23.2"/>
    <n v="15875"/>
    <n v="4850.1000000000004"/>
    <n v="12196.1"/>
    <n v="920.1"/>
    <n v="2188.6"/>
    <n v="7421.4"/>
    <n v="197.8"/>
    <n v="60.2"/>
    <n v="227.4"/>
    <n v="136.4"/>
    <n v="41.9"/>
    <n v="36.9"/>
    <n v="11"/>
    <n v="184.1"/>
    <n v="43.9"/>
    <n v="17.899999999999999"/>
    <n v="7.9"/>
    <n v="33.700000000000003"/>
    <n v="9.5"/>
    <n v="18.7"/>
    <n v="25.2"/>
    <n v="17.399999999999999"/>
    <n v="28.7"/>
  </r>
  <r>
    <x v="39"/>
    <x v="7"/>
    <n v="9810"/>
    <n v="790.3"/>
    <n v="328.1"/>
    <n v="28.5"/>
    <n v="61.4"/>
    <n v="9.1999999999999993"/>
    <n v="128.19999999999999"/>
    <n v="0"/>
    <n v="86.4"/>
    <n v="225.4"/>
    <n v="34.6"/>
    <n v="52.3"/>
    <n v="79.8"/>
    <n v="44.2"/>
    <n v="27.9"/>
    <n v="410.9"/>
    <n v="132.69999999999999"/>
    <n v="66011.7"/>
    <n v="39142.699999999997"/>
    <n v="14965"/>
    <n v="10379.200000000001"/>
    <n v="2163.4"/>
    <n v="2906.7"/>
    <n v="543"/>
    <n v="14453.7"/>
    <n v="2427.5"/>
    <n v="32285.5"/>
    <n v="3427"/>
    <n v="12536"/>
    <n v="0"/>
    <n v="12334.5"/>
    <n v="1390.5"/>
    <n v="10381.1"/>
    <n v="2020.6"/>
    <n v="12138.4"/>
    <n v="0"/>
    <n v="863.4"/>
    <n v="4461.2"/>
    <n v="1599.4"/>
    <n v="1062"/>
    <n v="16.600000000000001"/>
    <n v="10.199999999999999"/>
    <n v="36.4"/>
    <n v="24363.4"/>
    <n v="13700.1"/>
    <n v="40710.5"/>
    <n v="1372.7"/>
    <n v="8806.7999999999993"/>
    <n v="30857"/>
    <n v="258.5"/>
    <n v="58.8"/>
    <n v="261.7"/>
    <n v="147.19999999999999"/>
    <n v="73.400000000000006"/>
    <n v="51.6"/>
    <n v="26.7"/>
    <n v="215.3"/>
    <n v="74.900000000000006"/>
    <n v="23.8"/>
    <n v="14.1"/>
    <n v="34.299999999999997"/>
    <n v="25.7"/>
    <n v="22.6"/>
    <n v="48.4"/>
    <n v="27.1"/>
    <n v="30.3"/>
  </r>
  <r>
    <x v="39"/>
    <x v="8"/>
    <n v="2320"/>
    <n v="362.3"/>
    <n v="165.1"/>
    <n v="1.2"/>
    <n v="32.4"/>
    <n v="3.3"/>
    <n v="47.2"/>
    <n v="0"/>
    <n v="32"/>
    <n v="117.2"/>
    <n v="18.600000000000001"/>
    <n v="15.8"/>
    <n v="52"/>
    <n v="9"/>
    <n v="8.8000000000000007"/>
    <n v="178.6"/>
    <n v="74.400000000000006"/>
    <n v="17813"/>
    <n v="10459.4"/>
    <n v="3978.8"/>
    <n v="4112.8"/>
    <n v="83.2"/>
    <n v="98.4"/>
    <n v="253"/>
    <n v="5730"/>
    <n v="30"/>
    <n v="8849.7999999999993"/>
    <n v="97"/>
    <n v="3744.1"/>
    <n v="0"/>
    <n v="4693.3999999999996"/>
    <n v="30"/>
    <n v="3084.6"/>
    <n v="116.5"/>
    <n v="3241.3"/>
    <n v="0"/>
    <n v="457.2"/>
    <n v="1685"/>
    <n v="0"/>
    <n v="0"/>
    <n v="7.6"/>
    <n v="8.8000000000000007"/>
    <n v="16"/>
    <n v="6097.8"/>
    <n v="4688.8"/>
    <n v="12014.2"/>
    <n v="465"/>
    <n v="2647.6"/>
    <n v="8412.7999999999993"/>
    <n v="125.5"/>
    <n v="39"/>
    <n v="156.30000000000001"/>
    <n v="46.6"/>
    <n v="31.3"/>
    <n v="13.6"/>
    <n v="3.2"/>
    <n v="129.30000000000001"/>
    <n v="23.4"/>
    <n v="10.4"/>
    <n v="2.6"/>
    <n v="23.2"/>
    <n v="9"/>
    <n v="18.600000000000001"/>
    <n v="11.6"/>
    <n v="12.2"/>
    <n v="5.8"/>
  </r>
  <r>
    <x v="39"/>
    <x v="9"/>
    <n v="19256"/>
    <n v="1969.4"/>
    <n v="999.7"/>
    <n v="10"/>
    <n v="211.4"/>
    <n v="14.2"/>
    <n v="142.9"/>
    <n v="0"/>
    <n v="220.2"/>
    <n v="633.4"/>
    <n v="316.3"/>
    <n v="108.7"/>
    <n v="64.2"/>
    <n v="12.8"/>
    <n v="30"/>
    <n v="1066.2"/>
    <n v="372"/>
    <n v="179132.4"/>
    <n v="143867.6"/>
    <n v="20049.5"/>
    <n v="6031.1"/>
    <n v="508.6"/>
    <n v="462.8"/>
    <n v="1459.8"/>
    <n v="93780.2"/>
    <n v="1036.2"/>
    <n v="44401.2"/>
    <n v="4307.6000000000004"/>
    <n v="44979.8"/>
    <n v="0"/>
    <n v="82155"/>
    <n v="732.4"/>
    <n v="22826"/>
    <n v="4004.6"/>
    <n v="44902.8"/>
    <n v="0"/>
    <n v="1222.2"/>
    <n v="721"/>
    <n v="336.2"/>
    <n v="165.2"/>
    <n v="84"/>
    <n v="83.6"/>
    <n v="59.2"/>
    <n v="100041.8"/>
    <n v="42486.6"/>
    <n v="76775.399999999994"/>
    <n v="6449.6"/>
    <n v="15378"/>
    <n v="35151.199999999997"/>
    <n v="770.5"/>
    <n v="251.2"/>
    <n v="698"/>
    <n v="319.60000000000002"/>
    <n v="166.5"/>
    <n v="119.3"/>
    <n v="73.8"/>
    <n v="580.4"/>
    <n v="227.4"/>
    <n v="81.599999999999994"/>
    <n v="106.3"/>
    <n v="167"/>
    <n v="46.2"/>
    <n v="28.2"/>
    <n v="28.4"/>
    <n v="39.9"/>
    <n v="50.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29:G43" firstHeaderRow="0" firstDataRow="1" firstDataCol="1" rowPageCount="1" colPageCount="1"/>
  <pivotFields count="68">
    <pivotField axis="axisPage" multipleItemSelectionAllowed="1" showAll="0" defaultSubtotal="0">
      <items count="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x="32"/>
        <item x="33"/>
        <item x="34"/>
        <item x="35"/>
        <item h="1" x="36"/>
        <item h="1" x="37"/>
        <item h="1" x="38"/>
        <item h="1" x="39"/>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x="36"/>
        <item x="37"/>
        <item x="38"/>
        <item x="39"/>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6">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7"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4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x="36"/>
        <item x="37"/>
        <item x="38"/>
        <item x="39"/>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28:C42" firstHeaderRow="0" firstDataRow="1" firstDataCol="1" rowPageCount="1" colPageCount="1"/>
  <pivotFields count="68">
    <pivotField axis="axisPage" multipleItemSelectionAllowed="1" showAll="0" defaultSubtotal="0">
      <items count="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x="32"/>
        <item x="33"/>
        <item x="34"/>
        <item x="35"/>
        <item h="1" x="36"/>
        <item h="1" x="37"/>
        <item h="1" x="38"/>
        <item h="1" x="39"/>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2">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x="36"/>
        <item x="37"/>
        <item x="38"/>
        <item x="39"/>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4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x="32"/>
        <item x="33"/>
        <item x="34"/>
        <item x="35"/>
        <item x="36"/>
        <item x="37"/>
        <item x="38"/>
        <item x="39"/>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32"/>
    </i>
    <i>
      <x v="33"/>
    </i>
    <i>
      <x v="34"/>
    </i>
    <i>
      <x v="35"/>
    </i>
    <i>
      <x v="36"/>
    </i>
    <i>
      <x v="37"/>
    </i>
    <i>
      <x v="38"/>
    </i>
    <i>
      <x v="39"/>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1">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2"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4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x="36"/>
        <item x="37"/>
        <item x="38"/>
        <item x="39"/>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0">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opLeftCell="A73" workbookViewId="0">
      <selection activeCell="G34" sqref="G34"/>
    </sheetView>
  </sheetViews>
  <sheetFormatPr defaultRowHeight="14.4" x14ac:dyDescent="0.3"/>
  <cols>
    <col min="1" max="1" width="25.109375" customWidth="1"/>
    <col min="2" max="2" width="8.44140625" customWidth="1"/>
    <col min="3" max="3" width="60.33203125" customWidth="1"/>
  </cols>
  <sheetData>
    <row r="7" spans="1:5" ht="18" customHeight="1" x14ac:dyDescent="0.3">
      <c r="A7" s="20" t="s">
        <v>109</v>
      </c>
      <c r="B7" s="20"/>
      <c r="C7" s="20"/>
      <c r="D7" s="20"/>
      <c r="E7" s="20"/>
    </row>
    <row r="8" spans="1:5" ht="18" customHeight="1" x14ac:dyDescent="0.3">
      <c r="A8" s="20"/>
      <c r="B8" s="20"/>
      <c r="C8" s="20"/>
      <c r="D8" s="20"/>
      <c r="E8" s="20"/>
    </row>
    <row r="9" spans="1:5" ht="18" customHeight="1" x14ac:dyDescent="0.3">
      <c r="A9" s="20"/>
      <c r="B9" s="20"/>
      <c r="C9" s="20"/>
      <c r="D9" s="20"/>
      <c r="E9" s="20"/>
    </row>
    <row r="10" spans="1:5" ht="18" customHeight="1" x14ac:dyDescent="0.3">
      <c r="A10" s="20"/>
      <c r="B10" s="20"/>
      <c r="C10" s="20"/>
      <c r="D10" s="20"/>
      <c r="E10" s="20"/>
    </row>
    <row r="11" spans="1:5" ht="18" customHeight="1" x14ac:dyDescent="0.3">
      <c r="A11" s="20"/>
      <c r="B11" s="20"/>
      <c r="C11" s="20"/>
      <c r="D11" s="20"/>
      <c r="E11" s="20"/>
    </row>
    <row r="12" spans="1:5" ht="22.5" customHeight="1" thickBot="1" x14ac:dyDescent="0.35">
      <c r="A12" s="15"/>
      <c r="B12" s="15"/>
      <c r="C12" s="15"/>
      <c r="D12" s="15"/>
      <c r="E12" s="15"/>
    </row>
    <row r="13" spans="1:5" ht="20.25" customHeight="1" thickTop="1" x14ac:dyDescent="0.3">
      <c r="A13" s="23" t="s">
        <v>147</v>
      </c>
      <c r="B13" s="24"/>
      <c r="C13" s="24"/>
      <c r="D13" s="24"/>
      <c r="E13" s="25"/>
    </row>
    <row r="14" spans="1:5" ht="20.25" customHeight="1" x14ac:dyDescent="0.3">
      <c r="A14" s="26"/>
      <c r="B14" s="27"/>
      <c r="C14" s="27"/>
      <c r="D14" s="27"/>
      <c r="E14" s="28"/>
    </row>
    <row r="15" spans="1:5" ht="20.25" customHeight="1" x14ac:dyDescent="0.3">
      <c r="A15" s="26"/>
      <c r="B15" s="27"/>
      <c r="C15" s="27"/>
      <c r="D15" s="27"/>
      <c r="E15" s="28"/>
    </row>
    <row r="16" spans="1:5" ht="20.25" customHeight="1" x14ac:dyDescent="0.3">
      <c r="A16" s="26"/>
      <c r="B16" s="27"/>
      <c r="C16" s="27"/>
      <c r="D16" s="27"/>
      <c r="E16" s="28"/>
    </row>
    <row r="17" spans="1:5" ht="20.25" customHeight="1" x14ac:dyDescent="0.3">
      <c r="A17" s="26"/>
      <c r="B17" s="27"/>
      <c r="C17" s="27"/>
      <c r="D17" s="27"/>
      <c r="E17" s="28"/>
    </row>
    <row r="18" spans="1:5" ht="20.25" customHeight="1" x14ac:dyDescent="0.3">
      <c r="A18" s="26"/>
      <c r="B18" s="27"/>
      <c r="C18" s="27"/>
      <c r="D18" s="27"/>
      <c r="E18" s="28"/>
    </row>
    <row r="19" spans="1:5" ht="20.25" customHeight="1" x14ac:dyDescent="0.3">
      <c r="A19" s="26"/>
      <c r="B19" s="27"/>
      <c r="C19" s="27"/>
      <c r="D19" s="27"/>
      <c r="E19" s="28"/>
    </row>
    <row r="20" spans="1:5" ht="32.25" customHeight="1" thickBot="1" x14ac:dyDescent="0.35">
      <c r="A20" s="29"/>
      <c r="B20" s="30"/>
      <c r="C20" s="30"/>
      <c r="D20" s="30"/>
      <c r="E20" s="31"/>
    </row>
    <row r="21" spans="1:5" ht="20.25" customHeight="1" thickTop="1" x14ac:dyDescent="0.3">
      <c r="A21" s="15"/>
      <c r="B21" s="15"/>
      <c r="C21" s="15"/>
      <c r="D21" s="15"/>
      <c r="E21" s="15"/>
    </row>
    <row r="22" spans="1:5" ht="20.25" customHeight="1" x14ac:dyDescent="0.3">
      <c r="A22" s="20" t="s">
        <v>145</v>
      </c>
      <c r="B22" s="20"/>
      <c r="C22" s="20"/>
      <c r="D22" s="20"/>
      <c r="E22" s="20"/>
    </row>
    <row r="23" spans="1:5" ht="20.25" customHeight="1" x14ac:dyDescent="0.3">
      <c r="A23" s="20"/>
      <c r="B23" s="20"/>
      <c r="C23" s="20"/>
      <c r="D23" s="20"/>
      <c r="E23" s="20"/>
    </row>
    <row r="24" spans="1:5" ht="20.25" customHeight="1" x14ac:dyDescent="0.3">
      <c r="A24" s="20"/>
      <c r="B24" s="20"/>
      <c r="C24" s="20"/>
      <c r="D24" s="20"/>
      <c r="E24" s="20"/>
    </row>
    <row r="25" spans="1:5" ht="20.25" customHeight="1" x14ac:dyDescent="0.3">
      <c r="A25" s="20"/>
      <c r="B25" s="20"/>
      <c r="C25" s="20"/>
      <c r="D25" s="20"/>
      <c r="E25" s="20"/>
    </row>
    <row r="26" spans="1:5" ht="20.25" customHeight="1" x14ac:dyDescent="0.3">
      <c r="A26" s="20"/>
      <c r="B26" s="20"/>
      <c r="C26" s="20"/>
      <c r="D26" s="20"/>
      <c r="E26" s="20"/>
    </row>
    <row r="27" spans="1:5" ht="20.25" customHeight="1" x14ac:dyDescent="0.3">
      <c r="A27" s="20"/>
      <c r="B27" s="20"/>
      <c r="C27" s="20"/>
      <c r="D27" s="20"/>
      <c r="E27" s="20"/>
    </row>
    <row r="28" spans="1:5" x14ac:dyDescent="0.3">
      <c r="A28" s="1"/>
      <c r="B28" s="1"/>
      <c r="C28" s="1"/>
      <c r="D28" s="1"/>
      <c r="E28" s="1"/>
    </row>
    <row r="29" spans="1:5" ht="15.6" x14ac:dyDescent="0.3">
      <c r="A29" s="13" t="s">
        <v>110</v>
      </c>
      <c r="B29" s="1"/>
      <c r="C29" s="1"/>
      <c r="D29" s="2"/>
      <c r="E29" s="2"/>
    </row>
    <row r="31" spans="1:5" x14ac:dyDescent="0.3">
      <c r="A31" s="3"/>
      <c r="B31" s="4" t="s">
        <v>11</v>
      </c>
      <c r="C31" s="4" t="s">
        <v>12</v>
      </c>
    </row>
    <row r="32" spans="1:5" x14ac:dyDescent="0.3">
      <c r="A32" s="14" t="s">
        <v>13</v>
      </c>
      <c r="B32" s="6">
        <v>1</v>
      </c>
      <c r="C32" s="6" t="s">
        <v>13</v>
      </c>
    </row>
    <row r="33" spans="1:3" x14ac:dyDescent="0.3">
      <c r="A33" s="14" t="s">
        <v>0</v>
      </c>
      <c r="B33" s="6">
        <v>2</v>
      </c>
      <c r="C33" s="6" t="s">
        <v>0</v>
      </c>
    </row>
    <row r="34" spans="1:3" x14ac:dyDescent="0.3">
      <c r="A34" s="7" t="s">
        <v>120</v>
      </c>
      <c r="B34" s="6">
        <v>3</v>
      </c>
      <c r="C34" s="6" t="s">
        <v>14</v>
      </c>
    </row>
    <row r="35" spans="1:3" x14ac:dyDescent="0.3">
      <c r="A35" s="3" t="s">
        <v>119</v>
      </c>
      <c r="B35" s="6">
        <v>4</v>
      </c>
      <c r="C35" s="6" t="s">
        <v>16</v>
      </c>
    </row>
    <row r="36" spans="1:3" x14ac:dyDescent="0.3">
      <c r="A36" s="17" t="s">
        <v>15</v>
      </c>
      <c r="B36" s="6">
        <v>5</v>
      </c>
      <c r="C36" s="6" t="s">
        <v>17</v>
      </c>
    </row>
    <row r="37" spans="1:3" x14ac:dyDescent="0.3">
      <c r="A37" s="18"/>
      <c r="B37" s="6">
        <v>6</v>
      </c>
      <c r="C37" s="6" t="s">
        <v>18</v>
      </c>
    </row>
    <row r="38" spans="1:3" x14ac:dyDescent="0.3">
      <c r="A38" s="18"/>
      <c r="B38" s="6">
        <v>7</v>
      </c>
      <c r="C38" s="6" t="s">
        <v>19</v>
      </c>
    </row>
    <row r="39" spans="1:3" x14ac:dyDescent="0.3">
      <c r="A39" s="18"/>
      <c r="B39" s="6">
        <v>8</v>
      </c>
      <c r="C39" s="6" t="s">
        <v>20</v>
      </c>
    </row>
    <row r="40" spans="1:3" x14ac:dyDescent="0.3">
      <c r="A40" s="18"/>
      <c r="B40" s="6">
        <v>9</v>
      </c>
      <c r="C40" s="6" t="s">
        <v>21</v>
      </c>
    </row>
    <row r="41" spans="1:3" x14ac:dyDescent="0.3">
      <c r="A41" s="19"/>
      <c r="B41" s="6">
        <v>10</v>
      </c>
      <c r="C41" s="6" t="s">
        <v>116</v>
      </c>
    </row>
    <row r="42" spans="1:3" x14ac:dyDescent="0.3">
      <c r="A42" s="17" t="s">
        <v>22</v>
      </c>
      <c r="B42" s="6">
        <v>11</v>
      </c>
      <c r="C42" s="6" t="s">
        <v>83</v>
      </c>
    </row>
    <row r="43" spans="1:3" x14ac:dyDescent="0.3">
      <c r="A43" s="18"/>
      <c r="B43" s="6">
        <v>12</v>
      </c>
      <c r="C43" s="6" t="s">
        <v>84</v>
      </c>
    </row>
    <row r="44" spans="1:3" x14ac:dyDescent="0.3">
      <c r="A44" s="18"/>
      <c r="B44" s="6">
        <v>13</v>
      </c>
      <c r="C44" s="6" t="s">
        <v>85</v>
      </c>
    </row>
    <row r="45" spans="1:3" x14ac:dyDescent="0.3">
      <c r="A45" s="18"/>
      <c r="B45" s="6">
        <v>14</v>
      </c>
      <c r="C45" s="6" t="s">
        <v>86</v>
      </c>
    </row>
    <row r="46" spans="1:3" x14ac:dyDescent="0.3">
      <c r="A46" s="18"/>
      <c r="B46" s="6">
        <v>15</v>
      </c>
      <c r="C46" s="6" t="s">
        <v>87</v>
      </c>
    </row>
    <row r="47" spans="1:3" x14ac:dyDescent="0.3">
      <c r="A47" s="18"/>
      <c r="B47" s="6">
        <v>16</v>
      </c>
      <c r="C47" s="6" t="s">
        <v>88</v>
      </c>
    </row>
    <row r="48" spans="1:3" x14ac:dyDescent="0.3">
      <c r="A48" s="19"/>
      <c r="B48" s="6">
        <v>17</v>
      </c>
      <c r="C48" s="6" t="s">
        <v>89</v>
      </c>
    </row>
    <row r="49" spans="1:3" x14ac:dyDescent="0.3">
      <c r="A49" s="21" t="s">
        <v>23</v>
      </c>
      <c r="B49" s="6">
        <v>18</v>
      </c>
      <c r="C49" s="6" t="s">
        <v>97</v>
      </c>
    </row>
    <row r="50" spans="1:3" x14ac:dyDescent="0.3">
      <c r="A50" s="22"/>
      <c r="B50" s="6">
        <v>19</v>
      </c>
      <c r="C50" s="6" t="s">
        <v>98</v>
      </c>
    </row>
    <row r="51" spans="1:3" x14ac:dyDescent="0.3">
      <c r="A51" s="3" t="s">
        <v>24</v>
      </c>
      <c r="B51" s="6">
        <v>20</v>
      </c>
      <c r="C51" s="6" t="s">
        <v>25</v>
      </c>
    </row>
    <row r="52" spans="1:3" x14ac:dyDescent="0.3">
      <c r="A52" s="17" t="s">
        <v>26</v>
      </c>
      <c r="B52" s="6">
        <v>21</v>
      </c>
      <c r="C52" s="6" t="s">
        <v>74</v>
      </c>
    </row>
    <row r="53" spans="1:3" x14ac:dyDescent="0.3">
      <c r="A53" s="18"/>
      <c r="B53" s="6">
        <v>22</v>
      </c>
      <c r="C53" s="6" t="s">
        <v>75</v>
      </c>
    </row>
    <row r="54" spans="1:3" x14ac:dyDescent="0.3">
      <c r="A54" s="18"/>
      <c r="B54" s="6">
        <v>23</v>
      </c>
      <c r="C54" s="6" t="s">
        <v>76</v>
      </c>
    </row>
    <row r="55" spans="1:3" x14ac:dyDescent="0.3">
      <c r="A55" s="18"/>
      <c r="B55" s="6">
        <v>24</v>
      </c>
      <c r="C55" s="6" t="s">
        <v>77</v>
      </c>
    </row>
    <row r="56" spans="1:3" x14ac:dyDescent="0.3">
      <c r="A56" s="19"/>
      <c r="B56" s="6">
        <v>25</v>
      </c>
      <c r="C56" s="6" t="s">
        <v>78</v>
      </c>
    </row>
    <row r="57" spans="1:3" x14ac:dyDescent="0.3">
      <c r="A57" s="3" t="s">
        <v>27</v>
      </c>
      <c r="B57" s="6">
        <v>26</v>
      </c>
      <c r="C57" s="6" t="s">
        <v>90</v>
      </c>
    </row>
    <row r="58" spans="1:3" x14ac:dyDescent="0.3">
      <c r="A58" s="17" t="s">
        <v>28</v>
      </c>
      <c r="B58" s="6">
        <v>27</v>
      </c>
      <c r="C58" s="6" t="s">
        <v>29</v>
      </c>
    </row>
    <row r="59" spans="1:3" x14ac:dyDescent="0.3">
      <c r="A59" s="18"/>
      <c r="B59" s="6">
        <v>28</v>
      </c>
      <c r="C59" s="6" t="s">
        <v>30</v>
      </c>
    </row>
    <row r="60" spans="1:3" x14ac:dyDescent="0.3">
      <c r="A60" s="18"/>
      <c r="B60" s="6">
        <v>29</v>
      </c>
      <c r="C60" s="6" t="s">
        <v>31</v>
      </c>
    </row>
    <row r="61" spans="1:3" x14ac:dyDescent="0.3">
      <c r="A61" s="18"/>
      <c r="B61" s="6">
        <v>30</v>
      </c>
      <c r="C61" s="6" t="s">
        <v>32</v>
      </c>
    </row>
    <row r="62" spans="1:3" x14ac:dyDescent="0.3">
      <c r="A62" s="18"/>
      <c r="B62" s="6">
        <v>31</v>
      </c>
      <c r="C62" s="6" t="s">
        <v>33</v>
      </c>
    </row>
    <row r="63" spans="1:3" x14ac:dyDescent="0.3">
      <c r="A63" s="19"/>
      <c r="B63" s="6">
        <v>32</v>
      </c>
      <c r="C63" s="6" t="s">
        <v>118</v>
      </c>
    </row>
    <row r="64" spans="1:3" x14ac:dyDescent="0.3">
      <c r="A64" s="17" t="s">
        <v>34</v>
      </c>
      <c r="B64" s="6">
        <v>33</v>
      </c>
      <c r="C64" s="6" t="s">
        <v>35</v>
      </c>
    </row>
    <row r="65" spans="1:3" x14ac:dyDescent="0.3">
      <c r="A65" s="18"/>
      <c r="B65" s="6">
        <v>34</v>
      </c>
      <c r="C65" s="6" t="s">
        <v>36</v>
      </c>
    </row>
    <row r="66" spans="1:3" x14ac:dyDescent="0.3">
      <c r="A66" s="18"/>
      <c r="B66" s="6">
        <v>35</v>
      </c>
      <c r="C66" s="6" t="s">
        <v>37</v>
      </c>
    </row>
    <row r="67" spans="1:3" x14ac:dyDescent="0.3">
      <c r="A67" s="18"/>
      <c r="B67" s="6">
        <v>36</v>
      </c>
      <c r="C67" s="6" t="s">
        <v>38</v>
      </c>
    </row>
    <row r="68" spans="1:3" x14ac:dyDescent="0.3">
      <c r="A68" s="18"/>
      <c r="B68" s="6">
        <v>37</v>
      </c>
      <c r="C68" s="6" t="s">
        <v>39</v>
      </c>
    </row>
    <row r="69" spans="1:3" x14ac:dyDescent="0.3">
      <c r="A69" s="19"/>
      <c r="B69" s="6">
        <v>38</v>
      </c>
      <c r="C69" s="6" t="s">
        <v>117</v>
      </c>
    </row>
    <row r="70" spans="1:3" x14ac:dyDescent="0.3">
      <c r="A70" s="17" t="s">
        <v>40</v>
      </c>
      <c r="B70" s="6">
        <v>39</v>
      </c>
      <c r="C70" s="6" t="s">
        <v>41</v>
      </c>
    </row>
    <row r="71" spans="1:3" x14ac:dyDescent="0.3">
      <c r="A71" s="18"/>
      <c r="B71" s="6">
        <v>40</v>
      </c>
      <c r="C71" s="6" t="s">
        <v>42</v>
      </c>
    </row>
    <row r="72" spans="1:3" x14ac:dyDescent="0.3">
      <c r="A72" s="18"/>
      <c r="B72" s="6">
        <v>41</v>
      </c>
      <c r="C72" s="6" t="s">
        <v>82</v>
      </c>
    </row>
    <row r="73" spans="1:3" x14ac:dyDescent="0.3">
      <c r="A73" s="19"/>
      <c r="B73" s="6">
        <v>42</v>
      </c>
      <c r="C73" s="6" t="s">
        <v>43</v>
      </c>
    </row>
    <row r="74" spans="1:3" x14ac:dyDescent="0.3">
      <c r="A74" s="21" t="s">
        <v>44</v>
      </c>
      <c r="B74" s="6">
        <v>43</v>
      </c>
      <c r="C74" s="6" t="s">
        <v>45</v>
      </c>
    </row>
    <row r="75" spans="1:3" x14ac:dyDescent="0.3">
      <c r="A75" s="32"/>
      <c r="B75" s="6">
        <v>44</v>
      </c>
      <c r="C75" s="6" t="s">
        <v>46</v>
      </c>
    </row>
    <row r="76" spans="1:3" x14ac:dyDescent="0.3">
      <c r="A76" s="22"/>
      <c r="B76" s="6">
        <v>45</v>
      </c>
      <c r="C76" s="6" t="s">
        <v>47</v>
      </c>
    </row>
    <row r="77" spans="1:3" x14ac:dyDescent="0.3">
      <c r="A77" s="21" t="s">
        <v>48</v>
      </c>
      <c r="B77" s="6">
        <v>46</v>
      </c>
      <c r="C77" s="6" t="s">
        <v>49</v>
      </c>
    </row>
    <row r="78" spans="1:3" x14ac:dyDescent="0.3">
      <c r="A78" s="32"/>
      <c r="B78" s="6">
        <v>47</v>
      </c>
      <c r="C78" s="6" t="s">
        <v>50</v>
      </c>
    </row>
    <row r="79" spans="1:3" x14ac:dyDescent="0.3">
      <c r="A79" s="22"/>
      <c r="B79" s="6">
        <v>48</v>
      </c>
      <c r="C79" s="6" t="s">
        <v>51</v>
      </c>
    </row>
    <row r="80" spans="1:3" x14ac:dyDescent="0.3">
      <c r="A80" s="21" t="s">
        <v>52</v>
      </c>
      <c r="B80" s="6">
        <v>49</v>
      </c>
      <c r="C80" s="6" t="s">
        <v>53</v>
      </c>
    </row>
    <row r="81" spans="1:3" x14ac:dyDescent="0.3">
      <c r="A81" s="32"/>
      <c r="B81" s="6">
        <v>50</v>
      </c>
      <c r="C81" s="6" t="s">
        <v>54</v>
      </c>
    </row>
    <row r="82" spans="1:3" x14ac:dyDescent="0.3">
      <c r="A82" s="22"/>
      <c r="B82" s="6">
        <v>51</v>
      </c>
      <c r="C82" s="6" t="s">
        <v>55</v>
      </c>
    </row>
    <row r="83" spans="1:3" x14ac:dyDescent="0.3">
      <c r="A83" s="21" t="s">
        <v>56</v>
      </c>
      <c r="B83" s="6">
        <v>52</v>
      </c>
      <c r="C83" s="6" t="s">
        <v>91</v>
      </c>
    </row>
    <row r="84" spans="1:3" x14ac:dyDescent="0.3">
      <c r="A84" s="22"/>
      <c r="B84" s="6">
        <v>53</v>
      </c>
      <c r="C84" s="6" t="s">
        <v>92</v>
      </c>
    </row>
    <row r="85" spans="1:3" x14ac:dyDescent="0.3">
      <c r="A85" s="17" t="s">
        <v>57</v>
      </c>
      <c r="B85" s="6">
        <v>54</v>
      </c>
      <c r="C85" s="6" t="s">
        <v>64</v>
      </c>
    </row>
    <row r="86" spans="1:3" x14ac:dyDescent="0.3">
      <c r="A86" s="18"/>
      <c r="B86" s="6">
        <v>55</v>
      </c>
      <c r="C86" s="6" t="s">
        <v>65</v>
      </c>
    </row>
    <row r="87" spans="1:3" x14ac:dyDescent="0.3">
      <c r="A87" s="18"/>
      <c r="B87" s="6">
        <v>56</v>
      </c>
      <c r="C87" s="6" t="s">
        <v>66</v>
      </c>
    </row>
    <row r="88" spans="1:3" x14ac:dyDescent="0.3">
      <c r="A88" s="18"/>
      <c r="B88" s="6">
        <v>57</v>
      </c>
      <c r="C88" s="6" t="s">
        <v>67</v>
      </c>
    </row>
    <row r="89" spans="1:3" x14ac:dyDescent="0.3">
      <c r="A89" s="18"/>
      <c r="B89" s="6">
        <v>58</v>
      </c>
      <c r="C89" s="6" t="s">
        <v>111</v>
      </c>
    </row>
    <row r="90" spans="1:3" x14ac:dyDescent="0.3">
      <c r="A90" s="18"/>
      <c r="B90" s="6">
        <v>59</v>
      </c>
      <c r="C90" s="6" t="s">
        <v>68</v>
      </c>
    </row>
    <row r="91" spans="1:3" x14ac:dyDescent="0.3">
      <c r="A91" s="18"/>
      <c r="B91" s="6">
        <v>60</v>
      </c>
      <c r="C91" s="6" t="s">
        <v>69</v>
      </c>
    </row>
    <row r="92" spans="1:3" x14ac:dyDescent="0.3">
      <c r="A92" s="18"/>
      <c r="B92" s="6">
        <v>61</v>
      </c>
      <c r="C92" s="6" t="s">
        <v>70</v>
      </c>
    </row>
    <row r="93" spans="1:3" x14ac:dyDescent="0.3">
      <c r="A93" s="18"/>
      <c r="B93" s="6">
        <v>62</v>
      </c>
      <c r="C93" s="6" t="s">
        <v>112</v>
      </c>
    </row>
    <row r="94" spans="1:3" x14ac:dyDescent="0.3">
      <c r="A94" s="18"/>
      <c r="B94" s="6">
        <v>63</v>
      </c>
      <c r="C94" s="6" t="s">
        <v>114</v>
      </c>
    </row>
    <row r="95" spans="1:3" x14ac:dyDescent="0.3">
      <c r="A95" s="18"/>
      <c r="B95" s="6">
        <v>64</v>
      </c>
      <c r="C95" s="6" t="s">
        <v>113</v>
      </c>
    </row>
    <row r="96" spans="1:3" x14ac:dyDescent="0.3">
      <c r="A96" s="18"/>
      <c r="B96" s="6">
        <v>65</v>
      </c>
      <c r="C96" s="6" t="s">
        <v>71</v>
      </c>
    </row>
    <row r="97" spans="1:3" x14ac:dyDescent="0.3">
      <c r="A97" s="18"/>
      <c r="B97" s="6">
        <v>66</v>
      </c>
      <c r="C97" s="6" t="s">
        <v>72</v>
      </c>
    </row>
    <row r="98" spans="1:3" x14ac:dyDescent="0.3">
      <c r="A98" s="18"/>
      <c r="B98" s="6">
        <v>67</v>
      </c>
      <c r="C98" s="6" t="s">
        <v>73</v>
      </c>
    </row>
    <row r="99" spans="1:3" x14ac:dyDescent="0.3">
      <c r="A99" s="19"/>
      <c r="B99" s="6">
        <v>68</v>
      </c>
      <c r="C99" s="6" t="s">
        <v>115</v>
      </c>
    </row>
    <row r="100" spans="1:3" x14ac:dyDescent="0.3">
      <c r="A100" s="2"/>
    </row>
    <row r="101" spans="1:3" x14ac:dyDescent="0.3">
      <c r="A101" s="2"/>
    </row>
    <row r="102" spans="1:3" x14ac:dyDescent="0.3">
      <c r="A102" s="2"/>
    </row>
    <row r="103" spans="1:3" x14ac:dyDescent="0.3">
      <c r="A103" s="2"/>
    </row>
    <row r="104" spans="1:3" x14ac:dyDescent="0.3">
      <c r="A104" s="2"/>
    </row>
    <row r="105" spans="1:3" x14ac:dyDescent="0.3">
      <c r="A105" s="2"/>
    </row>
    <row r="106" spans="1:3" x14ac:dyDescent="0.3">
      <c r="A106" s="2"/>
    </row>
    <row r="107" spans="1:3" x14ac:dyDescent="0.3">
      <c r="A107" s="2"/>
    </row>
    <row r="108" spans="1:3" x14ac:dyDescent="0.3">
      <c r="A108" s="2"/>
    </row>
    <row r="109" spans="1:3" x14ac:dyDescent="0.3">
      <c r="A109" s="2"/>
    </row>
    <row r="110" spans="1:3" x14ac:dyDescent="0.3">
      <c r="A110" s="2"/>
    </row>
  </sheetData>
  <mergeCells count="15">
    <mergeCell ref="A83:A84"/>
    <mergeCell ref="A85:A99"/>
    <mergeCell ref="A58:A63"/>
    <mergeCell ref="A64:A69"/>
    <mergeCell ref="A70:A73"/>
    <mergeCell ref="A74:A76"/>
    <mergeCell ref="A77:A79"/>
    <mergeCell ref="A80:A82"/>
    <mergeCell ref="A52:A56"/>
    <mergeCell ref="A7:E11"/>
    <mergeCell ref="A22:E27"/>
    <mergeCell ref="A36:A41"/>
    <mergeCell ref="A42:A48"/>
    <mergeCell ref="A49:A50"/>
    <mergeCell ref="A13: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6"/>
  <sheetViews>
    <sheetView showGridLines="0" topLeftCell="A7" zoomScaleNormal="100" workbookViewId="0">
      <selection activeCell="C26" sqref="C26"/>
    </sheetView>
  </sheetViews>
  <sheetFormatPr defaultRowHeight="14.4" x14ac:dyDescent="0.3"/>
  <cols>
    <col min="1" max="1" width="23.109375" customWidth="1"/>
    <col min="2" max="2" width="22.5546875" customWidth="1"/>
    <col min="3" max="3" width="26.6640625" customWidth="1"/>
    <col min="4" max="4" width="28.21875" customWidth="1"/>
    <col min="5" max="5" width="22.33203125" customWidth="1"/>
    <col min="6" max="6" width="26.77734375" customWidth="1"/>
    <col min="7" max="7" width="23.44140625" customWidth="1"/>
  </cols>
  <sheetData>
    <row r="7" spans="1:7" x14ac:dyDescent="0.3">
      <c r="A7" s="8" t="s">
        <v>13</v>
      </c>
      <c r="B7" t="s">
        <v>58</v>
      </c>
    </row>
    <row r="9" spans="1:7" x14ac:dyDescent="0.3">
      <c r="A9" s="8" t="s">
        <v>63</v>
      </c>
      <c r="B9" t="s">
        <v>93</v>
      </c>
      <c r="C9" t="s">
        <v>96</v>
      </c>
      <c r="D9" t="s">
        <v>79</v>
      </c>
      <c r="E9" t="s">
        <v>94</v>
      </c>
      <c r="F9" t="s">
        <v>95</v>
      </c>
      <c r="G9" t="s">
        <v>122</v>
      </c>
    </row>
    <row r="10" spans="1:7" x14ac:dyDescent="0.3">
      <c r="A10" s="9" t="s">
        <v>1</v>
      </c>
      <c r="B10" s="10">
        <v>8696.2000000000007</v>
      </c>
      <c r="C10" s="10">
        <v>2256.3000000000002</v>
      </c>
      <c r="D10" s="10">
        <v>1555.8000000000002</v>
      </c>
      <c r="E10" s="10">
        <v>145.9</v>
      </c>
      <c r="F10" s="10">
        <v>187.10000000000002</v>
      </c>
      <c r="G10" s="10">
        <v>0</v>
      </c>
    </row>
    <row r="11" spans="1:7" x14ac:dyDescent="0.3">
      <c r="A11" s="9" t="s">
        <v>62</v>
      </c>
      <c r="B11" s="10">
        <v>3451.2</v>
      </c>
      <c r="C11" s="10">
        <v>671</v>
      </c>
      <c r="D11" s="10">
        <v>457</v>
      </c>
      <c r="E11" s="10">
        <v>115.7</v>
      </c>
      <c r="F11" s="10">
        <v>59.199999999999996</v>
      </c>
      <c r="G11" s="10">
        <v>0</v>
      </c>
    </row>
    <row r="12" spans="1:7" x14ac:dyDescent="0.3">
      <c r="A12" s="9" t="s">
        <v>60</v>
      </c>
      <c r="B12" s="10">
        <v>1326.1</v>
      </c>
      <c r="C12" s="10">
        <v>310</v>
      </c>
      <c r="D12" s="10">
        <v>260.39999999999998</v>
      </c>
      <c r="E12" s="10">
        <v>54.3</v>
      </c>
      <c r="F12" s="10">
        <v>34.700000000000003</v>
      </c>
      <c r="G12" s="10">
        <v>0</v>
      </c>
    </row>
    <row r="13" spans="1:7" x14ac:dyDescent="0.3">
      <c r="A13" s="9" t="s">
        <v>7</v>
      </c>
      <c r="B13" s="10">
        <v>1133.2</v>
      </c>
      <c r="C13" s="10">
        <v>684.9</v>
      </c>
      <c r="D13" s="10">
        <v>318.5</v>
      </c>
      <c r="E13" s="10">
        <v>48.1</v>
      </c>
      <c r="F13" s="10">
        <v>50</v>
      </c>
      <c r="G13" s="10">
        <v>0.2</v>
      </c>
    </row>
    <row r="14" spans="1:7" x14ac:dyDescent="0.3">
      <c r="A14" s="9" t="s">
        <v>8</v>
      </c>
      <c r="B14" s="10">
        <v>587.4</v>
      </c>
      <c r="C14" s="10">
        <v>220.20000000000002</v>
      </c>
      <c r="D14" s="10">
        <v>235.9</v>
      </c>
      <c r="E14" s="10">
        <v>10.8</v>
      </c>
      <c r="F14" s="10">
        <v>21.2</v>
      </c>
      <c r="G14" s="10">
        <v>0</v>
      </c>
    </row>
    <row r="15" spans="1:7" x14ac:dyDescent="0.3">
      <c r="A15" s="9" t="s">
        <v>3</v>
      </c>
      <c r="B15" s="10">
        <v>969.4</v>
      </c>
      <c r="C15" s="10">
        <v>237.1</v>
      </c>
      <c r="D15" s="10">
        <v>153.5</v>
      </c>
      <c r="E15" s="10">
        <v>43.300000000000004</v>
      </c>
      <c r="F15" s="10">
        <v>30.300000000000004</v>
      </c>
      <c r="G15" s="10">
        <v>0</v>
      </c>
    </row>
    <row r="16" spans="1:7" x14ac:dyDescent="0.3">
      <c r="A16" s="9" t="s">
        <v>4</v>
      </c>
      <c r="B16" s="10">
        <v>1922.1</v>
      </c>
      <c r="C16" s="10">
        <v>479</v>
      </c>
      <c r="D16" s="10">
        <v>283.2</v>
      </c>
      <c r="E16" s="10">
        <v>55</v>
      </c>
      <c r="F16" s="10">
        <v>45.8</v>
      </c>
      <c r="G16" s="10">
        <v>0</v>
      </c>
    </row>
    <row r="17" spans="1:7" x14ac:dyDescent="0.3">
      <c r="A17" s="9" t="s">
        <v>9</v>
      </c>
      <c r="B17" s="10">
        <v>4419.1000000000004</v>
      </c>
      <c r="C17" s="10">
        <v>1086.1999999999998</v>
      </c>
      <c r="D17" s="10">
        <v>960.8</v>
      </c>
      <c r="E17" s="10">
        <v>59.199999999999996</v>
      </c>
      <c r="F17" s="10">
        <v>97.6</v>
      </c>
      <c r="G17" s="10">
        <v>0</v>
      </c>
    </row>
    <row r="18" spans="1:7" x14ac:dyDescent="0.3">
      <c r="A18" s="9" t="s">
        <v>10</v>
      </c>
      <c r="B18" s="10">
        <v>856.7</v>
      </c>
      <c r="C18" s="10">
        <v>265.39999999999998</v>
      </c>
      <c r="D18" s="10">
        <v>139.80000000000001</v>
      </c>
      <c r="E18" s="10">
        <v>72.900000000000006</v>
      </c>
      <c r="F18" s="10">
        <v>35.4</v>
      </c>
      <c r="G18" s="10">
        <v>0</v>
      </c>
    </row>
    <row r="19" spans="1:7" x14ac:dyDescent="0.3">
      <c r="A19" s="9" t="s">
        <v>5</v>
      </c>
      <c r="B19" s="10">
        <v>1459.9</v>
      </c>
      <c r="C19" s="10">
        <v>345.70000000000005</v>
      </c>
      <c r="D19" s="10">
        <v>141.30000000000001</v>
      </c>
      <c r="E19" s="10">
        <v>71.400000000000006</v>
      </c>
      <c r="F19" s="10">
        <v>34.1</v>
      </c>
      <c r="G19" s="10">
        <v>0.2</v>
      </c>
    </row>
    <row r="20" spans="1:7" x14ac:dyDescent="0.3">
      <c r="A20" s="9" t="s">
        <v>61</v>
      </c>
      <c r="B20" s="10">
        <v>4293.2</v>
      </c>
      <c r="C20" s="10">
        <v>890.80000000000007</v>
      </c>
      <c r="D20" s="10">
        <v>379.4</v>
      </c>
      <c r="E20" s="10">
        <v>114.3</v>
      </c>
      <c r="F20" s="10">
        <v>83.3</v>
      </c>
      <c r="G20" s="10">
        <v>1</v>
      </c>
    </row>
    <row r="21" spans="1:7" x14ac:dyDescent="0.3">
      <c r="A21" s="9" t="s">
        <v>2</v>
      </c>
      <c r="B21" s="10">
        <v>891.59999999999991</v>
      </c>
      <c r="C21" s="10">
        <v>282.60000000000002</v>
      </c>
      <c r="D21" s="10">
        <v>157.89999999999998</v>
      </c>
      <c r="E21" s="10">
        <v>26.4</v>
      </c>
      <c r="F21" s="10">
        <v>32.4</v>
      </c>
      <c r="G21" s="10">
        <v>0</v>
      </c>
    </row>
    <row r="22" spans="1:7" x14ac:dyDescent="0.3">
      <c r="A22" s="9" t="s">
        <v>6</v>
      </c>
      <c r="B22" s="10">
        <v>957.1</v>
      </c>
      <c r="C22" s="10">
        <v>315.79999999999995</v>
      </c>
      <c r="D22" s="10">
        <v>232.5</v>
      </c>
      <c r="E22" s="10">
        <v>68.900000000000006</v>
      </c>
      <c r="F22" s="10">
        <v>38.800000000000004</v>
      </c>
      <c r="G22" s="10">
        <v>1</v>
      </c>
    </row>
    <row r="23" spans="1:7" x14ac:dyDescent="0.3">
      <c r="A23" s="9" t="s">
        <v>59</v>
      </c>
      <c r="B23" s="10">
        <v>30963.200000000004</v>
      </c>
      <c r="C23" s="10">
        <v>8045.0000000000009</v>
      </c>
      <c r="D23" s="10">
        <v>5276</v>
      </c>
      <c r="E23" s="10">
        <v>886.19999999999993</v>
      </c>
      <c r="F23" s="10">
        <v>749.89999999999986</v>
      </c>
      <c r="G23" s="10">
        <v>2.4</v>
      </c>
    </row>
    <row r="27" spans="1:7" x14ac:dyDescent="0.3">
      <c r="A27" s="8" t="s">
        <v>13</v>
      </c>
      <c r="B27" t="s">
        <v>58</v>
      </c>
    </row>
    <row r="29" spans="1:7" x14ac:dyDescent="0.3">
      <c r="A29" s="8" t="s">
        <v>63</v>
      </c>
      <c r="B29" t="s">
        <v>93</v>
      </c>
      <c r="C29" t="s">
        <v>96</v>
      </c>
      <c r="D29" t="s">
        <v>79</v>
      </c>
      <c r="E29" t="s">
        <v>94</v>
      </c>
      <c r="F29" t="s">
        <v>95</v>
      </c>
      <c r="G29" t="s">
        <v>122</v>
      </c>
    </row>
    <row r="30" spans="1:7" x14ac:dyDescent="0.3">
      <c r="A30" s="9" t="s">
        <v>1</v>
      </c>
      <c r="B30" s="10">
        <v>9939.5</v>
      </c>
      <c r="C30" s="10">
        <v>2432.5</v>
      </c>
      <c r="D30" s="10">
        <v>1364.4</v>
      </c>
      <c r="E30" s="10">
        <v>123.3</v>
      </c>
      <c r="F30" s="10">
        <v>254</v>
      </c>
      <c r="G30" s="10">
        <v>0</v>
      </c>
    </row>
    <row r="31" spans="1:7" x14ac:dyDescent="0.3">
      <c r="A31" s="9" t="s">
        <v>62</v>
      </c>
      <c r="B31" s="10">
        <v>3397.6</v>
      </c>
      <c r="C31" s="10">
        <v>840.80000000000007</v>
      </c>
      <c r="D31" s="10">
        <v>459.1</v>
      </c>
      <c r="E31" s="10">
        <v>60.4</v>
      </c>
      <c r="F31" s="10">
        <v>51.4</v>
      </c>
      <c r="G31" s="10">
        <v>0</v>
      </c>
    </row>
    <row r="32" spans="1:7" x14ac:dyDescent="0.3">
      <c r="A32" s="9" t="s">
        <v>60</v>
      </c>
      <c r="B32" s="10">
        <v>1276.0999999999999</v>
      </c>
      <c r="C32" s="10">
        <v>401.3</v>
      </c>
      <c r="D32" s="10">
        <v>240.89999999999998</v>
      </c>
      <c r="E32" s="10">
        <v>20.799999999999997</v>
      </c>
      <c r="F32" s="10">
        <v>26.999999999999996</v>
      </c>
      <c r="G32" s="10">
        <v>0</v>
      </c>
    </row>
    <row r="33" spans="1:7" x14ac:dyDescent="0.3">
      <c r="A33" s="9" t="s">
        <v>7</v>
      </c>
      <c r="B33" s="10">
        <v>1052.8</v>
      </c>
      <c r="C33" s="10">
        <v>769.90000000000009</v>
      </c>
      <c r="D33" s="10">
        <v>257.60000000000002</v>
      </c>
      <c r="E33" s="10">
        <v>72.7</v>
      </c>
      <c r="F33" s="10">
        <v>25.200000000000003</v>
      </c>
      <c r="G33" s="10">
        <v>0.6</v>
      </c>
    </row>
    <row r="34" spans="1:7" x14ac:dyDescent="0.3">
      <c r="A34" s="9" t="s">
        <v>8</v>
      </c>
      <c r="B34" s="10">
        <v>556.79999999999995</v>
      </c>
      <c r="C34" s="10">
        <v>326</v>
      </c>
      <c r="D34" s="10">
        <v>237.99999999999997</v>
      </c>
      <c r="E34" s="10">
        <v>24.7</v>
      </c>
      <c r="F34" s="10">
        <v>10.6</v>
      </c>
      <c r="G34" s="10">
        <v>0</v>
      </c>
    </row>
    <row r="35" spans="1:7" x14ac:dyDescent="0.3">
      <c r="A35" s="9" t="s">
        <v>3</v>
      </c>
      <c r="B35" s="10">
        <v>806.59999999999991</v>
      </c>
      <c r="C35" s="10">
        <v>254.3</v>
      </c>
      <c r="D35" s="10">
        <v>204.5</v>
      </c>
      <c r="E35" s="10">
        <v>19.799999999999997</v>
      </c>
      <c r="F35" s="10">
        <v>23.4</v>
      </c>
      <c r="G35" s="10">
        <v>0</v>
      </c>
    </row>
    <row r="36" spans="1:7" x14ac:dyDescent="0.3">
      <c r="A36" s="9" t="s">
        <v>4</v>
      </c>
      <c r="B36" s="10">
        <v>1798.6</v>
      </c>
      <c r="C36" s="10">
        <v>540.4</v>
      </c>
      <c r="D36" s="10">
        <v>299.3</v>
      </c>
      <c r="E36" s="10">
        <v>27.200000000000003</v>
      </c>
      <c r="F36" s="10">
        <v>32.799999999999997</v>
      </c>
      <c r="G36" s="10">
        <v>0</v>
      </c>
    </row>
    <row r="37" spans="1:7" x14ac:dyDescent="0.3">
      <c r="A37" s="9" t="s">
        <v>9</v>
      </c>
      <c r="B37" s="10">
        <v>4525.5</v>
      </c>
      <c r="C37" s="10">
        <v>1035</v>
      </c>
      <c r="D37" s="10">
        <v>991</v>
      </c>
      <c r="E37" s="10">
        <v>41.2</v>
      </c>
      <c r="F37" s="10">
        <v>120.1</v>
      </c>
      <c r="G37" s="10">
        <v>0</v>
      </c>
    </row>
    <row r="38" spans="1:7" x14ac:dyDescent="0.3">
      <c r="A38" s="9" t="s">
        <v>10</v>
      </c>
      <c r="B38" s="10">
        <v>719.4</v>
      </c>
      <c r="C38" s="10">
        <v>267.7</v>
      </c>
      <c r="D38" s="10">
        <v>125.1</v>
      </c>
      <c r="E38" s="10">
        <v>39.799999999999997</v>
      </c>
      <c r="F38" s="10">
        <v>28.199999999999996</v>
      </c>
      <c r="G38" s="10">
        <v>0.6</v>
      </c>
    </row>
    <row r="39" spans="1:7" x14ac:dyDescent="0.3">
      <c r="A39" s="9" t="s">
        <v>5</v>
      </c>
      <c r="B39" s="10">
        <v>1065</v>
      </c>
      <c r="C39" s="10">
        <v>403.29999999999995</v>
      </c>
      <c r="D39" s="10">
        <v>176.89999999999998</v>
      </c>
      <c r="E39" s="10">
        <v>56.4</v>
      </c>
      <c r="F39" s="10">
        <v>26.8</v>
      </c>
      <c r="G39" s="10">
        <v>1.2</v>
      </c>
    </row>
    <row r="40" spans="1:7" x14ac:dyDescent="0.3">
      <c r="A40" s="9" t="s">
        <v>61</v>
      </c>
      <c r="B40" s="10">
        <v>3417.2</v>
      </c>
      <c r="C40" s="10">
        <v>888.19999999999993</v>
      </c>
      <c r="D40" s="10">
        <v>423.6</v>
      </c>
      <c r="E40" s="10">
        <v>73.8</v>
      </c>
      <c r="F40" s="10">
        <v>90.7</v>
      </c>
      <c r="G40" s="10">
        <v>3.6</v>
      </c>
    </row>
    <row r="41" spans="1:7" x14ac:dyDescent="0.3">
      <c r="A41" s="9" t="s">
        <v>2</v>
      </c>
      <c r="B41" s="10">
        <v>989.6</v>
      </c>
      <c r="C41" s="10">
        <v>280.90000000000003</v>
      </c>
      <c r="D41" s="10">
        <v>165.1</v>
      </c>
      <c r="E41" s="10">
        <v>41.400000000000006</v>
      </c>
      <c r="F41" s="10">
        <v>39</v>
      </c>
      <c r="G41" s="10">
        <v>0</v>
      </c>
    </row>
    <row r="42" spans="1:7" x14ac:dyDescent="0.3">
      <c r="A42" s="9" t="s">
        <v>6</v>
      </c>
      <c r="B42" s="10">
        <v>661.3</v>
      </c>
      <c r="C42" s="10">
        <v>279.10000000000002</v>
      </c>
      <c r="D42" s="10">
        <v>237.9</v>
      </c>
      <c r="E42" s="10">
        <v>174.4</v>
      </c>
      <c r="F42" s="10">
        <v>24</v>
      </c>
      <c r="G42" s="10">
        <v>3</v>
      </c>
    </row>
    <row r="43" spans="1:7" x14ac:dyDescent="0.3">
      <c r="A43" s="9" t="s">
        <v>59</v>
      </c>
      <c r="B43" s="10">
        <v>30205.999999999996</v>
      </c>
      <c r="C43" s="10">
        <v>8719.4</v>
      </c>
      <c r="D43" s="10">
        <v>5183.4000000000005</v>
      </c>
      <c r="E43" s="10">
        <v>775.89999999999986</v>
      </c>
      <c r="F43" s="10">
        <v>753.2</v>
      </c>
      <c r="G43" s="10">
        <v>9</v>
      </c>
    </row>
    <row r="46" spans="1:7" x14ac:dyDescent="0.3">
      <c r="C46" s="16">
        <f>GETPIVOTDATA("Sum of Special social occasion",$A$9)/GETPIVOTDATA("Sum of Special social occasion",$A$29)-1</f>
        <v>-7.7344771429226689E-2</v>
      </c>
    </row>
  </sheetData>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2" sqref="B12"/>
    </sheetView>
  </sheetViews>
  <sheetFormatPr defaultRowHeight="14.4" x14ac:dyDescent="0.3"/>
  <cols>
    <col min="1" max="1" width="23.109375" bestFit="1" customWidth="1"/>
    <col min="2" max="2" width="22.33203125" bestFit="1" customWidth="1"/>
    <col min="3" max="3" width="22" bestFit="1" customWidth="1"/>
    <col min="4" max="4" width="21.6640625" customWidth="1"/>
    <col min="5" max="5" width="25.109375" bestFit="1" customWidth="1"/>
  </cols>
  <sheetData>
    <row r="7" spans="1:3" x14ac:dyDescent="0.3">
      <c r="A7" s="8" t="s">
        <v>13</v>
      </c>
      <c r="B7" t="s">
        <v>58</v>
      </c>
    </row>
    <row r="9" spans="1:3" x14ac:dyDescent="0.3">
      <c r="A9" s="8" t="s">
        <v>63</v>
      </c>
      <c r="B9" t="s">
        <v>99</v>
      </c>
      <c r="C9" t="s">
        <v>100</v>
      </c>
    </row>
    <row r="10" spans="1:3" x14ac:dyDescent="0.3">
      <c r="A10" s="9" t="s">
        <v>1</v>
      </c>
      <c r="B10" s="10">
        <v>10222.6</v>
      </c>
      <c r="C10" s="10">
        <v>2893.6</v>
      </c>
    </row>
    <row r="11" spans="1:3" x14ac:dyDescent="0.3">
      <c r="A11" s="9" t="s">
        <v>62</v>
      </c>
      <c r="B11" s="10">
        <v>3988.4</v>
      </c>
      <c r="C11" s="10">
        <v>747.90000000000009</v>
      </c>
    </row>
    <row r="12" spans="1:3" x14ac:dyDescent="0.3">
      <c r="A12" s="9" t="s">
        <v>60</v>
      </c>
      <c r="B12" s="10">
        <v>1603.1999999999998</v>
      </c>
      <c r="C12" s="10">
        <v>366.8</v>
      </c>
    </row>
    <row r="13" spans="1:3" x14ac:dyDescent="0.3">
      <c r="A13" s="9" t="s">
        <v>7</v>
      </c>
      <c r="B13" s="10">
        <v>1703.9</v>
      </c>
      <c r="C13" s="10">
        <v>513.9</v>
      </c>
    </row>
    <row r="14" spans="1:3" x14ac:dyDescent="0.3">
      <c r="A14" s="9" t="s">
        <v>8</v>
      </c>
      <c r="B14" s="10">
        <v>753.7</v>
      </c>
      <c r="C14" s="10">
        <v>342.8</v>
      </c>
    </row>
    <row r="15" spans="1:3" x14ac:dyDescent="0.3">
      <c r="A15" s="9" t="s">
        <v>3</v>
      </c>
      <c r="B15" s="10">
        <v>1208.4000000000001</v>
      </c>
      <c r="C15" s="10">
        <v>220.4</v>
      </c>
    </row>
    <row r="16" spans="1:3" x14ac:dyDescent="0.3">
      <c r="A16" s="9" t="s">
        <v>4</v>
      </c>
      <c r="B16" s="10">
        <v>2345.1</v>
      </c>
      <c r="C16" s="10">
        <v>425.7</v>
      </c>
    </row>
    <row r="17" spans="1:3" x14ac:dyDescent="0.3">
      <c r="A17" s="9" t="s">
        <v>9</v>
      </c>
      <c r="B17" s="10">
        <v>5381.4</v>
      </c>
      <c r="C17" s="10">
        <v>1618.4</v>
      </c>
    </row>
    <row r="18" spans="1:3" x14ac:dyDescent="0.3">
      <c r="A18" s="9" t="s">
        <v>10</v>
      </c>
      <c r="B18" s="10">
        <v>1129.3</v>
      </c>
      <c r="C18" s="10">
        <v>292.5</v>
      </c>
    </row>
    <row r="19" spans="1:3" x14ac:dyDescent="0.3">
      <c r="A19" s="9" t="s">
        <v>5</v>
      </c>
      <c r="B19" s="10">
        <v>1732.4</v>
      </c>
      <c r="C19" s="10">
        <v>305.60000000000002</v>
      </c>
    </row>
    <row r="20" spans="1:3" x14ac:dyDescent="0.3">
      <c r="A20" s="9" t="s">
        <v>61</v>
      </c>
      <c r="B20" s="10">
        <v>4970.3</v>
      </c>
      <c r="C20" s="10">
        <v>912.09999999999991</v>
      </c>
    </row>
    <row r="21" spans="1:3" x14ac:dyDescent="0.3">
      <c r="A21" s="9" t="s">
        <v>2</v>
      </c>
      <c r="B21" s="10">
        <v>1137.7</v>
      </c>
      <c r="C21" s="10">
        <v>254</v>
      </c>
    </row>
    <row r="22" spans="1:3" x14ac:dyDescent="0.3">
      <c r="A22" s="9" t="s">
        <v>6</v>
      </c>
      <c r="B22" s="10">
        <v>1130.2</v>
      </c>
      <c r="C22" s="10">
        <v>491.5</v>
      </c>
    </row>
    <row r="23" spans="1:3" x14ac:dyDescent="0.3">
      <c r="A23" s="9" t="s">
        <v>59</v>
      </c>
      <c r="B23" s="10">
        <v>37306.6</v>
      </c>
      <c r="C23" s="10">
        <v>9385.2000000000007</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44"/>
  <sheetViews>
    <sheetView showGridLines="0" topLeftCell="A7" workbookViewId="0">
      <selection activeCell="B32" sqref="B32"/>
    </sheetView>
  </sheetViews>
  <sheetFormatPr defaultRowHeight="14.4" x14ac:dyDescent="0.3"/>
  <cols>
    <col min="1" max="1" width="23.109375" customWidth="1"/>
    <col min="2" max="2" width="36.88671875" customWidth="1"/>
    <col min="3" max="3" width="40.5546875" customWidth="1"/>
    <col min="4" max="4" width="42.88671875" customWidth="1"/>
    <col min="5" max="5" width="33.44140625" customWidth="1"/>
    <col min="6" max="6" width="39.109375" bestFit="1" customWidth="1"/>
    <col min="7" max="9" width="9" customWidth="1"/>
    <col min="10" max="10" width="42.88671875" customWidth="1"/>
    <col min="11" max="13" width="9" customWidth="1"/>
    <col min="14" max="14" width="34.6640625" customWidth="1"/>
    <col min="15" max="15" width="44.109375" customWidth="1"/>
    <col min="16" max="16" width="47.88671875" customWidth="1"/>
    <col min="17" max="17" width="28.88671875" bestFit="1" customWidth="1"/>
    <col min="18" max="18" width="28.6640625" bestFit="1" customWidth="1"/>
    <col min="19" max="19" width="28.88671875" bestFit="1" customWidth="1"/>
    <col min="20" max="20" width="28.6640625" bestFit="1" customWidth="1"/>
    <col min="21" max="21" width="28.88671875" bestFit="1" customWidth="1"/>
    <col min="22" max="22" width="28.6640625" bestFit="1" customWidth="1"/>
    <col min="23" max="23" width="28.88671875" bestFit="1" customWidth="1"/>
    <col min="24" max="24" width="28.6640625" bestFit="1" customWidth="1"/>
    <col min="25" max="25" width="28.88671875" bestFit="1" customWidth="1"/>
    <col min="26" max="26" width="28.6640625" bestFit="1" customWidth="1"/>
    <col min="27" max="27" width="28.88671875" bestFit="1" customWidth="1"/>
    <col min="28" max="28" width="28.6640625" bestFit="1" customWidth="1"/>
    <col min="29" max="29" width="28.88671875" bestFit="1" customWidth="1"/>
    <col min="30" max="30" width="33.88671875" bestFit="1" customWidth="1"/>
    <col min="31" max="31" width="34" bestFit="1" customWidth="1"/>
  </cols>
  <sheetData>
    <row r="7" spans="1:3" x14ac:dyDescent="0.3">
      <c r="A7" s="8" t="s">
        <v>13</v>
      </c>
      <c r="B7" t="s">
        <v>58</v>
      </c>
    </row>
    <row r="9" spans="1:3" x14ac:dyDescent="0.3">
      <c r="A9" s="8" t="s">
        <v>0</v>
      </c>
      <c r="B9" t="s">
        <v>80</v>
      </c>
      <c r="C9" t="s">
        <v>81</v>
      </c>
    </row>
    <row r="10" spans="1:3" x14ac:dyDescent="0.3">
      <c r="A10" s="9" t="s">
        <v>1</v>
      </c>
      <c r="B10" s="10">
        <v>193957.5</v>
      </c>
      <c r="C10" s="10">
        <v>416342.9</v>
      </c>
    </row>
    <row r="11" spans="1:3" x14ac:dyDescent="0.3">
      <c r="A11" s="9" t="s">
        <v>62</v>
      </c>
      <c r="B11" s="10">
        <v>37136.600000000006</v>
      </c>
      <c r="C11" s="10">
        <v>79734.5</v>
      </c>
    </row>
    <row r="12" spans="1:3" x14ac:dyDescent="0.3">
      <c r="A12" s="9" t="s">
        <v>60</v>
      </c>
      <c r="B12" s="10">
        <v>23459.599999999999</v>
      </c>
      <c r="C12" s="10">
        <v>48147.3</v>
      </c>
    </row>
    <row r="13" spans="1:3" x14ac:dyDescent="0.3">
      <c r="A13" s="9" t="s">
        <v>7</v>
      </c>
      <c r="B13" s="10">
        <v>32784.5</v>
      </c>
      <c r="C13" s="10">
        <v>88746.4</v>
      </c>
    </row>
    <row r="14" spans="1:3" x14ac:dyDescent="0.3">
      <c r="A14" s="9" t="s">
        <v>8</v>
      </c>
      <c r="B14" s="10">
        <v>14718</v>
      </c>
      <c r="C14" s="10">
        <v>32966</v>
      </c>
    </row>
    <row r="15" spans="1:3" x14ac:dyDescent="0.3">
      <c r="A15" s="9" t="s">
        <v>3</v>
      </c>
      <c r="B15" s="10">
        <v>12449.5</v>
      </c>
      <c r="C15" s="10">
        <v>33497.9</v>
      </c>
    </row>
    <row r="16" spans="1:3" x14ac:dyDescent="0.3">
      <c r="A16" s="9" t="s">
        <v>4</v>
      </c>
      <c r="B16" s="10">
        <v>22605.599999999999</v>
      </c>
      <c r="C16" s="10">
        <v>47747.4</v>
      </c>
    </row>
    <row r="17" spans="1:3" x14ac:dyDescent="0.3">
      <c r="A17" s="9" t="s">
        <v>9</v>
      </c>
      <c r="B17" s="10">
        <v>114680.8</v>
      </c>
      <c r="C17" s="10">
        <v>271863.59999999998</v>
      </c>
    </row>
    <row r="18" spans="1:3" x14ac:dyDescent="0.3">
      <c r="A18" s="9" t="s">
        <v>10</v>
      </c>
      <c r="B18" s="10">
        <v>11596.8</v>
      </c>
      <c r="C18" s="10">
        <v>31706.6</v>
      </c>
    </row>
    <row r="19" spans="1:3" x14ac:dyDescent="0.3">
      <c r="A19" s="9" t="s">
        <v>5</v>
      </c>
      <c r="B19" s="10">
        <v>15450.8</v>
      </c>
      <c r="C19" s="10">
        <v>35171.800000000003</v>
      </c>
    </row>
    <row r="20" spans="1:3" x14ac:dyDescent="0.3">
      <c r="A20" s="9" t="s">
        <v>61</v>
      </c>
      <c r="B20" s="10">
        <v>38939.599999999999</v>
      </c>
      <c r="C20" s="10">
        <v>68680.600000000006</v>
      </c>
    </row>
    <row r="21" spans="1:3" x14ac:dyDescent="0.3">
      <c r="A21" s="9" t="s">
        <v>2</v>
      </c>
      <c r="B21" s="10">
        <v>14711.499999999998</v>
      </c>
      <c r="C21" s="10">
        <v>34282.1</v>
      </c>
    </row>
    <row r="22" spans="1:3" x14ac:dyDescent="0.3">
      <c r="A22" s="9" t="s">
        <v>6</v>
      </c>
      <c r="B22" s="10">
        <v>15519.2</v>
      </c>
      <c r="C22" s="10">
        <v>43397.4</v>
      </c>
    </row>
    <row r="23" spans="1:3" x14ac:dyDescent="0.3">
      <c r="A23" s="9" t="s">
        <v>59</v>
      </c>
      <c r="B23" s="10">
        <v>548009.99999999988</v>
      </c>
      <c r="C23" s="10">
        <v>1232284.5000000002</v>
      </c>
    </row>
    <row r="26" spans="1:3" x14ac:dyDescent="0.3">
      <c r="A26" s="8" t="s">
        <v>13</v>
      </c>
      <c r="B26" t="s">
        <v>58</v>
      </c>
    </row>
    <row r="28" spans="1:3" x14ac:dyDescent="0.3">
      <c r="A28" s="8" t="s">
        <v>0</v>
      </c>
      <c r="B28" t="s">
        <v>80</v>
      </c>
      <c r="C28" t="s">
        <v>81</v>
      </c>
    </row>
    <row r="29" spans="1:3" x14ac:dyDescent="0.3">
      <c r="A29" s="9" t="s">
        <v>1</v>
      </c>
      <c r="B29" s="10">
        <v>208997.2</v>
      </c>
      <c r="C29" s="10">
        <v>348947.39999999997</v>
      </c>
    </row>
    <row r="30" spans="1:3" x14ac:dyDescent="0.3">
      <c r="A30" s="9" t="s">
        <v>62</v>
      </c>
      <c r="B30" s="10">
        <v>37792</v>
      </c>
      <c r="C30" s="10">
        <v>70540.600000000006</v>
      </c>
    </row>
    <row r="31" spans="1:3" x14ac:dyDescent="0.3">
      <c r="A31" s="9" t="s">
        <v>60</v>
      </c>
      <c r="B31" s="10">
        <v>19799.2</v>
      </c>
      <c r="C31" s="10">
        <v>34298.6</v>
      </c>
    </row>
    <row r="32" spans="1:3" x14ac:dyDescent="0.3">
      <c r="A32" s="9" t="s">
        <v>7</v>
      </c>
      <c r="B32" s="10">
        <v>28761.899999999998</v>
      </c>
      <c r="C32" s="10">
        <v>74600.600000000006</v>
      </c>
    </row>
    <row r="33" spans="1:3" x14ac:dyDescent="0.3">
      <c r="A33" s="9" t="s">
        <v>8</v>
      </c>
      <c r="B33" s="10">
        <v>14169.6</v>
      </c>
      <c r="C33" s="10">
        <v>27615.7</v>
      </c>
    </row>
    <row r="34" spans="1:3" x14ac:dyDescent="0.3">
      <c r="A34" s="9" t="s">
        <v>3</v>
      </c>
      <c r="B34" s="10">
        <v>13868.2</v>
      </c>
      <c r="C34" s="10">
        <v>25179.4</v>
      </c>
    </row>
    <row r="35" spans="1:3" x14ac:dyDescent="0.3">
      <c r="A35" s="9" t="s">
        <v>4</v>
      </c>
      <c r="B35" s="10">
        <v>27497.5</v>
      </c>
      <c r="C35" s="10">
        <v>47807.399999999994</v>
      </c>
    </row>
    <row r="36" spans="1:3" x14ac:dyDescent="0.3">
      <c r="A36" s="9" t="s">
        <v>9</v>
      </c>
      <c r="B36" s="10">
        <v>105984.3</v>
      </c>
      <c r="C36" s="10">
        <v>166855.9</v>
      </c>
    </row>
    <row r="37" spans="1:3" x14ac:dyDescent="0.3">
      <c r="A37" s="9" t="s">
        <v>10</v>
      </c>
      <c r="B37" s="10">
        <v>10060.099999999999</v>
      </c>
      <c r="C37" s="10">
        <v>20802.2</v>
      </c>
    </row>
    <row r="38" spans="1:3" x14ac:dyDescent="0.3">
      <c r="A38" s="9" t="s">
        <v>5</v>
      </c>
      <c r="B38" s="10">
        <v>16739.099999999999</v>
      </c>
      <c r="C38" s="10">
        <v>35608.899999999994</v>
      </c>
    </row>
    <row r="39" spans="1:3" x14ac:dyDescent="0.3">
      <c r="A39" s="9" t="s">
        <v>61</v>
      </c>
      <c r="B39" s="10">
        <v>35592.5</v>
      </c>
      <c r="C39" s="10">
        <v>70924.2</v>
      </c>
    </row>
    <row r="40" spans="1:3" x14ac:dyDescent="0.3">
      <c r="A40" s="9" t="s">
        <v>2</v>
      </c>
      <c r="B40" s="10">
        <v>16354.3</v>
      </c>
      <c r="C40" s="10">
        <v>28776</v>
      </c>
    </row>
    <row r="41" spans="1:3" x14ac:dyDescent="0.3">
      <c r="A41" s="9" t="s">
        <v>6</v>
      </c>
      <c r="B41" s="10">
        <v>22422.9</v>
      </c>
      <c r="C41" s="10">
        <v>52147.6</v>
      </c>
    </row>
    <row r="42" spans="1:3" x14ac:dyDescent="0.3">
      <c r="A42" s="9" t="s">
        <v>59</v>
      </c>
      <c r="B42" s="10">
        <v>558038.80000000005</v>
      </c>
      <c r="C42" s="10">
        <v>1004104.4999999999</v>
      </c>
    </row>
    <row r="44" spans="1:3" x14ac:dyDescent="0.3">
      <c r="B44" s="16">
        <f>GETPIVOTDATA("Sum of Conference/Convention delegates",$A$9)/GETPIVOTDATA("Sum of Conference/Convention delegates",$A$28)-1</f>
        <v>-1.7971510224737308E-2</v>
      </c>
      <c r="C44" s="16">
        <f>GETPIVOTDATA("Sum of Conference/Convention delegate days",$A$9)/GETPIVOTDATA("Sum of Conference/Convention delegate days",$A$28)-1</f>
        <v>0.22724726360652747</v>
      </c>
    </row>
  </sheetData>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9" sqref="B9"/>
    </sheetView>
  </sheetViews>
  <sheetFormatPr defaultRowHeight="14.4" x14ac:dyDescent="0.3"/>
  <cols>
    <col min="1" max="1" width="12.5546875" bestFit="1" customWidth="1"/>
    <col min="2" max="2" width="34.88671875" bestFit="1" customWidth="1"/>
    <col min="3" max="3" width="39" bestFit="1" customWidth="1"/>
    <col min="4" max="4" width="40.5546875" bestFit="1" customWidth="1"/>
    <col min="5" max="5" width="39.109375" bestFit="1" customWidth="1"/>
    <col min="6" max="6" width="34.6640625" bestFit="1" customWidth="1"/>
    <col min="7" max="7" width="35" bestFit="1" customWidth="1"/>
    <col min="8" max="17" width="9" customWidth="1"/>
    <col min="18" max="18" width="11.33203125" customWidth="1"/>
  </cols>
  <sheetData>
    <row r="9" spans="1:7" x14ac:dyDescent="0.3">
      <c r="A9" s="8" t="s">
        <v>63</v>
      </c>
      <c r="B9" t="s">
        <v>101</v>
      </c>
      <c r="C9" t="s">
        <v>104</v>
      </c>
      <c r="D9" t="s">
        <v>81</v>
      </c>
      <c r="E9" t="s">
        <v>103</v>
      </c>
      <c r="F9" t="s">
        <v>102</v>
      </c>
      <c r="G9" t="s">
        <v>121</v>
      </c>
    </row>
    <row r="10" spans="1:7" x14ac:dyDescent="0.3">
      <c r="A10" s="9" t="s">
        <v>157</v>
      </c>
      <c r="B10" s="10">
        <v>485835.4</v>
      </c>
      <c r="C10" s="10">
        <v>286595.5</v>
      </c>
      <c r="D10" s="10">
        <v>290415.2</v>
      </c>
      <c r="E10" s="10">
        <v>44064.899999999994</v>
      </c>
      <c r="F10" s="10">
        <v>16556</v>
      </c>
      <c r="G10" s="10">
        <v>0</v>
      </c>
    </row>
    <row r="11" spans="1:7" x14ac:dyDescent="0.3">
      <c r="A11" s="9" t="s">
        <v>158</v>
      </c>
      <c r="B11" s="10">
        <v>415692.1</v>
      </c>
      <c r="C11" s="10">
        <v>438996.4</v>
      </c>
      <c r="D11" s="10">
        <v>250074.1</v>
      </c>
      <c r="E11" s="10">
        <v>29245.4</v>
      </c>
      <c r="F11" s="10">
        <v>24026</v>
      </c>
      <c r="G11" s="10">
        <v>292.8</v>
      </c>
    </row>
    <row r="12" spans="1:7" x14ac:dyDescent="0.3">
      <c r="A12" s="9" t="s">
        <v>159</v>
      </c>
      <c r="B12" s="10">
        <v>370631.5</v>
      </c>
      <c r="C12" s="10">
        <v>215705.39999999997</v>
      </c>
      <c r="D12" s="10">
        <v>177306.30000000005</v>
      </c>
      <c r="E12" s="10">
        <v>15956.4</v>
      </c>
      <c r="F12" s="10">
        <v>13069.199999999999</v>
      </c>
      <c r="G12" s="10">
        <v>862.40000000000009</v>
      </c>
    </row>
    <row r="13" spans="1:7" x14ac:dyDescent="0.3">
      <c r="A13" s="9" t="s">
        <v>160</v>
      </c>
      <c r="B13" s="10">
        <v>516329.70000000007</v>
      </c>
      <c r="C13" s="10">
        <v>365525.9</v>
      </c>
      <c r="D13" s="10">
        <v>286308.90000000002</v>
      </c>
      <c r="E13" s="10">
        <v>53928</v>
      </c>
      <c r="F13" s="10">
        <v>22674.800000000003</v>
      </c>
      <c r="G13" s="10">
        <v>0</v>
      </c>
    </row>
    <row r="14" spans="1:7" x14ac:dyDescent="0.3">
      <c r="A14" s="9" t="s">
        <v>161</v>
      </c>
      <c r="B14" s="10">
        <v>500386.89999999997</v>
      </c>
      <c r="C14" s="10">
        <v>330043</v>
      </c>
      <c r="D14" s="10">
        <v>476794.5</v>
      </c>
      <c r="E14" s="10">
        <v>97475.4</v>
      </c>
      <c r="F14" s="10">
        <v>22669.5</v>
      </c>
      <c r="G14" s="10">
        <v>203</v>
      </c>
    </row>
    <row r="15" spans="1:7" x14ac:dyDescent="0.3">
      <c r="A15" s="9" t="s">
        <v>162</v>
      </c>
      <c r="B15" s="10">
        <v>472048.89999999997</v>
      </c>
      <c r="C15" s="10">
        <v>457404.1</v>
      </c>
      <c r="D15" s="10">
        <v>260469.60000000003</v>
      </c>
      <c r="E15" s="10">
        <v>38549.599999999999</v>
      </c>
      <c r="F15" s="10">
        <v>34260.400000000009</v>
      </c>
      <c r="G15" s="10">
        <v>0</v>
      </c>
    </row>
    <row r="16" spans="1:7" x14ac:dyDescent="0.3">
      <c r="A16" s="9" t="s">
        <v>163</v>
      </c>
      <c r="B16" s="10">
        <v>413982.79999999993</v>
      </c>
      <c r="C16" s="10">
        <v>168468.3</v>
      </c>
      <c r="D16" s="10">
        <v>150505.30000000002</v>
      </c>
      <c r="E16" s="10">
        <v>17485.8</v>
      </c>
      <c r="F16" s="10">
        <v>10250.599999999999</v>
      </c>
      <c r="G16" s="10">
        <v>0</v>
      </c>
    </row>
    <row r="17" spans="1:7" x14ac:dyDescent="0.3">
      <c r="A17" s="9" t="s">
        <v>164</v>
      </c>
      <c r="B17" s="10">
        <v>404556.6</v>
      </c>
      <c r="C17" s="10">
        <v>267444</v>
      </c>
      <c r="D17" s="10">
        <v>344515.1</v>
      </c>
      <c r="E17" s="10">
        <v>49731.200000000004</v>
      </c>
      <c r="F17" s="10">
        <v>19327.899999999998</v>
      </c>
      <c r="G17" s="10">
        <v>99</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3" sqref="A13"/>
    </sheetView>
  </sheetViews>
  <sheetFormatPr defaultRowHeight="14.4" x14ac:dyDescent="0.3"/>
  <cols>
    <col min="1" max="1" width="23.109375" bestFit="1" customWidth="1"/>
    <col min="2" max="2" width="20.44140625" bestFit="1" customWidth="1"/>
    <col min="3" max="3" width="24.33203125" bestFit="1" customWidth="1"/>
    <col min="4" max="4" width="25.109375" bestFit="1" customWidth="1"/>
    <col min="5" max="5" width="27.6640625" bestFit="1" customWidth="1"/>
    <col min="6" max="6" width="21.6640625" customWidth="1"/>
    <col min="7" max="7" width="41.88671875" customWidth="1"/>
    <col min="8" max="17" width="7.44140625" customWidth="1"/>
    <col min="18" max="18" width="11.33203125" bestFit="1" customWidth="1"/>
  </cols>
  <sheetData>
    <row r="7" spans="1:5" x14ac:dyDescent="0.3">
      <c r="A7" s="8" t="s">
        <v>13</v>
      </c>
      <c r="B7" t="s">
        <v>58</v>
      </c>
    </row>
    <row r="9" spans="1:5" x14ac:dyDescent="0.3">
      <c r="A9" s="8" t="s">
        <v>63</v>
      </c>
      <c r="B9" t="s">
        <v>105</v>
      </c>
      <c r="C9" t="s">
        <v>106</v>
      </c>
      <c r="D9" t="s">
        <v>107</v>
      </c>
      <c r="E9" t="s">
        <v>108</v>
      </c>
    </row>
    <row r="10" spans="1:5" x14ac:dyDescent="0.3">
      <c r="A10" s="9" t="s">
        <v>1</v>
      </c>
      <c r="B10" s="10">
        <v>263392.90000000002</v>
      </c>
      <c r="C10" s="10">
        <v>72704.399999999994</v>
      </c>
      <c r="D10" s="10">
        <v>10943.8</v>
      </c>
      <c r="E10" s="10">
        <v>11349.199999999999</v>
      </c>
    </row>
    <row r="11" spans="1:5" x14ac:dyDescent="0.3">
      <c r="A11" s="9" t="s">
        <v>62</v>
      </c>
      <c r="B11" s="10">
        <v>185563.9</v>
      </c>
      <c r="C11" s="10">
        <v>29233.799999999996</v>
      </c>
      <c r="D11" s="10">
        <v>849.90000000000009</v>
      </c>
      <c r="E11" s="10">
        <v>3285.8</v>
      </c>
    </row>
    <row r="12" spans="1:5" x14ac:dyDescent="0.3">
      <c r="A12" s="9" t="s">
        <v>60</v>
      </c>
      <c r="B12" s="10">
        <v>88916</v>
      </c>
      <c r="C12" s="10">
        <v>15226.6</v>
      </c>
      <c r="D12" s="10">
        <v>664.5</v>
      </c>
      <c r="E12" s="10">
        <v>1176.6999999999998</v>
      </c>
    </row>
    <row r="13" spans="1:5" x14ac:dyDescent="0.3">
      <c r="A13" s="9" t="s">
        <v>7</v>
      </c>
      <c r="B13" s="10">
        <v>51208.7</v>
      </c>
      <c r="C13" s="10">
        <v>41423.800000000003</v>
      </c>
      <c r="D13" s="10">
        <v>5240.3</v>
      </c>
      <c r="E13" s="10">
        <v>5114.1000000000004</v>
      </c>
    </row>
    <row r="14" spans="1:5" x14ac:dyDescent="0.3">
      <c r="A14" s="9" t="s">
        <v>8</v>
      </c>
      <c r="B14" s="10">
        <v>17453.5</v>
      </c>
      <c r="C14" s="10">
        <v>13736.5</v>
      </c>
      <c r="D14" s="10">
        <v>1081.2</v>
      </c>
      <c r="E14" s="10">
        <v>485.60000000000008</v>
      </c>
    </row>
    <row r="15" spans="1:5" x14ac:dyDescent="0.3">
      <c r="A15" s="9" t="s">
        <v>3</v>
      </c>
      <c r="B15" s="10">
        <v>51736.7</v>
      </c>
      <c r="C15" s="10">
        <v>11579.3</v>
      </c>
      <c r="D15" s="10">
        <v>341.00000000000006</v>
      </c>
      <c r="E15" s="10">
        <v>792</v>
      </c>
    </row>
    <row r="16" spans="1:5" x14ac:dyDescent="0.3">
      <c r="A16" s="9" t="s">
        <v>4</v>
      </c>
      <c r="B16" s="10">
        <v>114361</v>
      </c>
      <c r="C16" s="10">
        <v>19069.5</v>
      </c>
      <c r="D16" s="10">
        <v>269.2</v>
      </c>
      <c r="E16" s="10">
        <v>670</v>
      </c>
    </row>
    <row r="17" spans="1:5" x14ac:dyDescent="0.3">
      <c r="A17" s="9" t="s">
        <v>9</v>
      </c>
      <c r="B17" s="10">
        <v>209832.30000000002</v>
      </c>
      <c r="C17" s="10">
        <v>31418.7</v>
      </c>
      <c r="D17" s="10">
        <v>5038.4000000000005</v>
      </c>
      <c r="E17" s="10">
        <v>3066.8</v>
      </c>
    </row>
    <row r="18" spans="1:5" x14ac:dyDescent="0.3">
      <c r="A18" s="9" t="s">
        <v>10</v>
      </c>
      <c r="B18" s="10">
        <v>51962.7</v>
      </c>
      <c r="C18" s="10">
        <v>13893.5</v>
      </c>
      <c r="D18" s="10">
        <v>2668.3</v>
      </c>
      <c r="E18" s="10">
        <v>1413.8</v>
      </c>
    </row>
    <row r="19" spans="1:5" x14ac:dyDescent="0.3">
      <c r="A19" s="9" t="s">
        <v>5</v>
      </c>
      <c r="B19" s="10">
        <v>42094.6</v>
      </c>
      <c r="C19" s="10">
        <v>13004.800000000001</v>
      </c>
      <c r="D19" s="10">
        <v>2650.9</v>
      </c>
      <c r="E19" s="10">
        <v>3258.7</v>
      </c>
    </row>
    <row r="20" spans="1:5" x14ac:dyDescent="0.3">
      <c r="A20" s="9" t="s">
        <v>61</v>
      </c>
      <c r="B20" s="10">
        <v>262249.8</v>
      </c>
      <c r="C20" s="10">
        <v>30724.600000000002</v>
      </c>
      <c r="D20" s="10">
        <v>1798.7</v>
      </c>
      <c r="E20" s="10">
        <v>7065.2</v>
      </c>
    </row>
    <row r="21" spans="1:5" x14ac:dyDescent="0.3">
      <c r="A21" s="9" t="s">
        <v>2</v>
      </c>
      <c r="B21" s="10">
        <v>60178.1</v>
      </c>
      <c r="C21" s="10">
        <v>10966.6</v>
      </c>
      <c r="D21" s="10">
        <v>1526.5</v>
      </c>
      <c r="E21" s="10">
        <v>1564.8</v>
      </c>
    </row>
    <row r="22" spans="1:5" x14ac:dyDescent="0.3">
      <c r="A22" s="9" t="s">
        <v>6</v>
      </c>
      <c r="B22" s="10">
        <v>26479.9</v>
      </c>
      <c r="C22" s="10">
        <v>17783</v>
      </c>
      <c r="D22" s="10">
        <v>11872.7</v>
      </c>
      <c r="E22" s="10">
        <v>5879.3</v>
      </c>
    </row>
    <row r="23" spans="1:5" x14ac:dyDescent="0.3">
      <c r="A23" s="9" t="s">
        <v>59</v>
      </c>
      <c r="B23" s="10">
        <v>1425430.1</v>
      </c>
      <c r="C23" s="10">
        <v>320765.09999999992</v>
      </c>
      <c r="D23" s="10">
        <v>44945.400000000009</v>
      </c>
      <c r="E23" s="10">
        <v>45122.000000000007</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94"/>
  <sheetViews>
    <sheetView tabSelected="1" topLeftCell="A2" workbookViewId="0">
      <selection activeCell="J487" sqref="J487"/>
    </sheetView>
  </sheetViews>
  <sheetFormatPr defaultRowHeight="14.4" x14ac:dyDescent="0.3"/>
  <cols>
    <col min="11" max="11" width="9.44140625" customWidth="1"/>
    <col min="43" max="45" width="9.5546875" customWidth="1"/>
    <col min="52" max="53" width="10.44140625" customWidth="1"/>
  </cols>
  <sheetData>
    <row r="1" spans="1:75" ht="30" customHeight="1" x14ac:dyDescent="0.3">
      <c r="A1" s="5" t="s">
        <v>13</v>
      </c>
      <c r="B1" s="7" t="s">
        <v>0</v>
      </c>
      <c r="C1" s="7" t="s">
        <v>120</v>
      </c>
      <c r="D1" s="3" t="s">
        <v>119</v>
      </c>
      <c r="E1" s="33" t="s">
        <v>15</v>
      </c>
      <c r="F1" s="34"/>
      <c r="G1" s="34"/>
      <c r="H1" s="34"/>
      <c r="I1" s="34"/>
      <c r="J1" s="35"/>
      <c r="K1" s="17" t="s">
        <v>22</v>
      </c>
      <c r="L1" s="18"/>
      <c r="M1" s="18"/>
      <c r="N1" s="18"/>
      <c r="O1" s="18"/>
      <c r="P1" s="18"/>
      <c r="Q1" s="19"/>
      <c r="R1" s="21" t="s">
        <v>23</v>
      </c>
      <c r="S1" s="32"/>
      <c r="T1" s="3" t="s">
        <v>24</v>
      </c>
      <c r="U1" s="17" t="s">
        <v>26</v>
      </c>
      <c r="V1" s="18"/>
      <c r="W1" s="18"/>
      <c r="X1" s="18"/>
      <c r="Y1" s="19"/>
      <c r="Z1" s="3" t="s">
        <v>27</v>
      </c>
      <c r="AA1" s="36" t="s">
        <v>28</v>
      </c>
      <c r="AB1" s="37"/>
      <c r="AC1" s="37"/>
      <c r="AD1" s="37"/>
      <c r="AE1" s="37"/>
      <c r="AF1" s="19"/>
      <c r="AG1" s="33" t="s">
        <v>34</v>
      </c>
      <c r="AH1" s="34"/>
      <c r="AI1" s="34"/>
      <c r="AJ1" s="34"/>
      <c r="AK1" s="34"/>
      <c r="AL1" s="35"/>
      <c r="AM1" s="17" t="s">
        <v>40</v>
      </c>
      <c r="AN1" s="18"/>
      <c r="AO1" s="18"/>
      <c r="AP1" s="19"/>
      <c r="AQ1" s="21" t="s">
        <v>44</v>
      </c>
      <c r="AR1" s="32"/>
      <c r="AS1" s="22"/>
      <c r="AT1" s="21" t="s">
        <v>48</v>
      </c>
      <c r="AU1" s="32"/>
      <c r="AV1" s="32"/>
      <c r="AW1" s="21" t="s">
        <v>52</v>
      </c>
      <c r="AX1" s="32"/>
      <c r="AY1" s="22"/>
      <c r="AZ1" s="21" t="s">
        <v>56</v>
      </c>
      <c r="BA1" s="22"/>
      <c r="BB1" s="36" t="s">
        <v>57</v>
      </c>
      <c r="BC1" s="37"/>
      <c r="BD1" s="37"/>
      <c r="BE1" s="37"/>
      <c r="BF1" s="37"/>
      <c r="BG1" s="37"/>
      <c r="BH1" s="37"/>
      <c r="BI1" s="37"/>
      <c r="BJ1" s="37"/>
      <c r="BK1" s="37"/>
      <c r="BL1" s="37"/>
      <c r="BM1" s="37"/>
      <c r="BN1" s="37"/>
      <c r="BO1" s="37"/>
      <c r="BP1" s="19"/>
    </row>
    <row r="2" spans="1:75" s="12" customFormat="1" ht="51" x14ac:dyDescent="0.3">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ht="15.75" customHeight="1" x14ac:dyDescent="0.3">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 customHeight="1" x14ac:dyDescent="0.3">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3">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3">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3">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3">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3">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75" customHeight="1" x14ac:dyDescent="0.3">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x14ac:dyDescent="0.3">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3">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3">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3">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3">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3">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4.25" customHeight="1" x14ac:dyDescent="0.3">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x14ac:dyDescent="0.3">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x14ac:dyDescent="0.3">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x14ac:dyDescent="0.3">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x14ac:dyDescent="0.3">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x14ac:dyDescent="0.3">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x14ac:dyDescent="0.3">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3">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3">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3">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3">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3">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3">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3">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3">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3">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3">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3">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3">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3">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3">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3">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3">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3">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3">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3">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3">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3">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3">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3">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3">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3">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3">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3">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3">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3">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3">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3">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3">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3">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3">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3">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3">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3">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3">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3">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3">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3">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3">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3">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3">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3">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3">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3">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3">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3">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3">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3">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3">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3">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3">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3">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3">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3">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3">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3">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3">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3">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3">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3">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3">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3">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3">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3">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3">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3">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3">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3">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3">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3">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3">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3">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3">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3">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3">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3">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3">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3">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3">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3">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3">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3">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3">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3">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3">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3">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3">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3">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3">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3">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3">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3">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3">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3">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3">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3">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3">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3">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3">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3">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3">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3">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3">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3">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3">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3">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3">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3">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3">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3">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3">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3">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3">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3">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3">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3">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3">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3">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3">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3">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3">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3">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3">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3">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3">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3">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3">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3">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3">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3">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3">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3">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3">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3">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3">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3">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3">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3">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3">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3">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3">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3">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3">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3">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3">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3">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3">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3">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3">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3">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3">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3">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3">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3">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3">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3">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3">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3">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3">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3">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3">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3">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3">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3">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3">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3">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3">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3">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3">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3">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3">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3">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3">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3">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3">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3">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3">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3">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3">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3">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3">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3">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3">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3">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3">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3">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3">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3">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3">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3">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3">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3">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3">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3">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3">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3">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3">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3">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3">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3">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3">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3">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3">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3">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3">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3">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3">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3">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3">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3">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3">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3">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3">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3">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3">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3">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3">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3">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3">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3">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3">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3">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3">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3">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3">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3">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3">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3">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3">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3">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3">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3">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3">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3">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3">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3">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3">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3">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3">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3">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3">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3">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3">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3">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3">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3">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3">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3">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3">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3">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3">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3">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3">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3">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3">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3">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3">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3">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3">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3">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3">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3">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3">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3">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3">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3">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3">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3">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3">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3">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3">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3">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3">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3">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3">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3">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3">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3">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3">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3">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3">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3">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3">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3">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3">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3">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3">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3">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3">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3">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3">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3">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3">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3">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3">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3">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3">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3">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3">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3">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3">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3">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3">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3">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3">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3">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3">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3">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3">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3">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3">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3">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3">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3">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3">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3">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3">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3">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3">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3">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3">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3">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3">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3">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3">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3">
      <c r="A352" t="s">
        <v>154</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3">
      <c r="A353" t="s">
        <v>154</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3">
      <c r="A354" t="s">
        <v>154</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3">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3">
      <c r="A356" t="s">
        <v>154</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3">
      <c r="A357" t="s">
        <v>154</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3">
      <c r="A358" t="s">
        <v>154</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3">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3">
      <c r="A360" t="s">
        <v>154</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3">
      <c r="A361" t="s">
        <v>154</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3">
      <c r="A362" t="s">
        <v>154</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3">
      <c r="A363" t="s">
        <v>154</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3">
      <c r="A364" t="s">
        <v>154</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row r="365" spans="1:68" x14ac:dyDescent="0.3">
      <c r="A365" t="s">
        <v>155</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2223.8000000000002</v>
      </c>
      <c r="S365">
        <v>667</v>
      </c>
      <c r="T365">
        <v>283722.09999999998</v>
      </c>
      <c r="U365">
        <v>221967.7</v>
      </c>
      <c r="V365">
        <v>51659.6</v>
      </c>
      <c r="W365">
        <v>16871.5</v>
      </c>
      <c r="X365">
        <v>2290.1999999999998</v>
      </c>
      <c r="Y365">
        <v>5251</v>
      </c>
      <c r="Z365">
        <v>2899.6</v>
      </c>
      <c r="AA365">
        <v>129687.3</v>
      </c>
      <c r="AB365">
        <v>1715.8</v>
      </c>
      <c r="AC365">
        <v>53523.199999999997</v>
      </c>
      <c r="AD365">
        <v>10812.6</v>
      </c>
      <c r="AE365">
        <v>68096.399999999994</v>
      </c>
      <c r="AF365">
        <v>0</v>
      </c>
      <c r="AG365">
        <v>110031.3</v>
      </c>
      <c r="AH365">
        <v>1715.8</v>
      </c>
      <c r="AI365">
        <v>32744.6</v>
      </c>
      <c r="AJ365">
        <v>9875</v>
      </c>
      <c r="AK365">
        <v>66838.600000000006</v>
      </c>
      <c r="AL365">
        <v>0</v>
      </c>
      <c r="AM365">
        <v>2945</v>
      </c>
      <c r="AN365">
        <v>2270</v>
      </c>
      <c r="AO365">
        <v>176.6</v>
      </c>
      <c r="AP365">
        <v>123.4</v>
      </c>
      <c r="AQ365">
        <v>158.19999999999999</v>
      </c>
      <c r="AR365">
        <v>112.8</v>
      </c>
      <c r="AS365">
        <v>89.6</v>
      </c>
      <c r="AT365">
        <v>170852.1</v>
      </c>
      <c r="AU365">
        <v>50563.4</v>
      </c>
      <c r="AV365">
        <v>90310.399999999994</v>
      </c>
      <c r="AW365">
        <v>14516.6</v>
      </c>
      <c r="AX365">
        <v>18146.400000000001</v>
      </c>
      <c r="AY365">
        <v>42536.2</v>
      </c>
      <c r="AZ365">
        <v>1593.6</v>
      </c>
      <c r="BA365">
        <v>408.2</v>
      </c>
      <c r="BB365">
        <v>1304.2</v>
      </c>
      <c r="BC365">
        <v>756.7</v>
      </c>
      <c r="BD365">
        <v>402</v>
      </c>
      <c r="BE365">
        <v>301.5</v>
      </c>
      <c r="BF365">
        <v>182</v>
      </c>
      <c r="BG365">
        <v>1072.4000000000001</v>
      </c>
      <c r="BH365">
        <v>519.9</v>
      </c>
      <c r="BI365">
        <v>232.4</v>
      </c>
      <c r="BJ365">
        <v>203.1</v>
      </c>
      <c r="BK365">
        <v>266.39999999999998</v>
      </c>
      <c r="BL365">
        <v>87.4</v>
      </c>
      <c r="BM365">
        <v>64</v>
      </c>
      <c r="BN365">
        <v>111.8</v>
      </c>
      <c r="BO365">
        <v>98.9</v>
      </c>
      <c r="BP365">
        <v>151.19999999999999</v>
      </c>
    </row>
    <row r="366" spans="1:68" x14ac:dyDescent="0.3">
      <c r="A366" t="s">
        <v>155</v>
      </c>
      <c r="B366" t="s">
        <v>60</v>
      </c>
      <c r="C366">
        <v>8408</v>
      </c>
      <c r="D366">
        <v>585.4</v>
      </c>
      <c r="E366">
        <v>327</v>
      </c>
      <c r="F366">
        <v>2.2000000000000002</v>
      </c>
      <c r="G366">
        <v>36.799999999999997</v>
      </c>
      <c r="H366">
        <v>4.2</v>
      </c>
      <c r="I366">
        <v>89.8</v>
      </c>
      <c r="J366">
        <v>0</v>
      </c>
      <c r="K366">
        <v>51</v>
      </c>
      <c r="L366">
        <v>226.4</v>
      </c>
      <c r="M366">
        <v>47.2</v>
      </c>
      <c r="N366">
        <v>51</v>
      </c>
      <c r="O366">
        <v>60.6</v>
      </c>
      <c r="P366">
        <v>23.4</v>
      </c>
      <c r="Q366">
        <v>28</v>
      </c>
      <c r="R366">
        <v>394.6</v>
      </c>
      <c r="S366">
        <v>74.400000000000006</v>
      </c>
      <c r="T366">
        <v>31306.400000000001</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19.600000000000001</v>
      </c>
      <c r="AQ366">
        <v>21.6</v>
      </c>
      <c r="AR366">
        <v>8.8000000000000007</v>
      </c>
      <c r="AS366">
        <v>10.6</v>
      </c>
      <c r="AT366">
        <v>23337</v>
      </c>
      <c r="AU366">
        <v>4758.3999999999996</v>
      </c>
      <c r="AV366">
        <v>9175</v>
      </c>
      <c r="AW366">
        <v>2367.1999999999998</v>
      </c>
      <c r="AX366">
        <v>1755.2</v>
      </c>
      <c r="AY366">
        <v>4028.2</v>
      </c>
      <c r="AZ366">
        <v>270</v>
      </c>
      <c r="BA366">
        <v>52.2</v>
      </c>
      <c r="BB366">
        <v>227.2</v>
      </c>
      <c r="BC366">
        <v>118.2</v>
      </c>
      <c r="BD366">
        <v>67.2</v>
      </c>
      <c r="BE366">
        <v>54.8</v>
      </c>
      <c r="BF366">
        <v>17</v>
      </c>
      <c r="BG366">
        <v>189</v>
      </c>
      <c r="BH366">
        <v>77.2</v>
      </c>
      <c r="BI366">
        <v>32.200000000000003</v>
      </c>
      <c r="BJ366">
        <v>29.4</v>
      </c>
      <c r="BK366">
        <v>28.2</v>
      </c>
      <c r="BL366">
        <v>11.8</v>
      </c>
      <c r="BM366">
        <v>7.2</v>
      </c>
      <c r="BN366">
        <v>22</v>
      </c>
      <c r="BO366">
        <v>26.4</v>
      </c>
      <c r="BP366">
        <v>31.8</v>
      </c>
    </row>
    <row r="367" spans="1:68" x14ac:dyDescent="0.3">
      <c r="A367" t="s">
        <v>155</v>
      </c>
      <c r="B367" t="s">
        <v>61</v>
      </c>
      <c r="C367">
        <v>12980</v>
      </c>
      <c r="D367">
        <v>1230.4000000000001</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39299.599999999999</v>
      </c>
      <c r="W367">
        <v>12050.2</v>
      </c>
      <c r="X367">
        <v>300.2</v>
      </c>
      <c r="Y367">
        <v>1357.2</v>
      </c>
      <c r="Z367">
        <v>1031.8</v>
      </c>
      <c r="AA367">
        <v>27205.4</v>
      </c>
      <c r="AB367">
        <v>688</v>
      </c>
      <c r="AC367">
        <v>9460</v>
      </c>
      <c r="AD367">
        <v>925.6</v>
      </c>
      <c r="AE367">
        <v>21446</v>
      </c>
      <c r="AF367">
        <v>0</v>
      </c>
      <c r="AG367">
        <v>24302.799999999999</v>
      </c>
      <c r="AH367">
        <v>688</v>
      </c>
      <c r="AI367">
        <v>7149.2</v>
      </c>
      <c r="AJ367">
        <v>925.6</v>
      </c>
      <c r="AK367">
        <v>21418.6</v>
      </c>
      <c r="AL367">
        <v>0</v>
      </c>
      <c r="AM367">
        <v>796.6</v>
      </c>
      <c r="AN367">
        <v>873.4</v>
      </c>
      <c r="AO367">
        <v>66.400000000000006</v>
      </c>
      <c r="AP367">
        <v>29</v>
      </c>
      <c r="AQ367">
        <v>75.400000000000006</v>
      </c>
      <c r="AR367">
        <v>15.6</v>
      </c>
      <c r="AS367">
        <v>9.8000000000000007</v>
      </c>
      <c r="AT367">
        <v>50583.199999999997</v>
      </c>
      <c r="AU367">
        <v>4735.3999999999996</v>
      </c>
      <c r="AV367">
        <v>10501</v>
      </c>
      <c r="AW367">
        <v>5427</v>
      </c>
      <c r="AX367">
        <v>1715</v>
      </c>
      <c r="AY367">
        <v>4271.6000000000004</v>
      </c>
      <c r="AZ367">
        <v>607.79999999999995</v>
      </c>
      <c r="BA367">
        <v>94.2</v>
      </c>
      <c r="BB367">
        <v>541.4</v>
      </c>
      <c r="BC367">
        <v>261</v>
      </c>
      <c r="BD367">
        <v>143.80000000000001</v>
      </c>
      <c r="BE367">
        <v>60.6</v>
      </c>
      <c r="BF367">
        <v>29.6</v>
      </c>
      <c r="BG367">
        <v>474</v>
      </c>
      <c r="BH367">
        <v>148.19999999999999</v>
      </c>
      <c r="BI367">
        <v>65</v>
      </c>
      <c r="BJ367">
        <v>21.6</v>
      </c>
      <c r="BK367">
        <v>83.6</v>
      </c>
      <c r="BL367">
        <v>16</v>
      </c>
      <c r="BM367">
        <v>21.2</v>
      </c>
      <c r="BN367">
        <v>75.599999999999994</v>
      </c>
      <c r="BO367">
        <v>53.8</v>
      </c>
      <c r="BP367">
        <v>48.6</v>
      </c>
    </row>
    <row r="368" spans="1:68" x14ac:dyDescent="0.3">
      <c r="A368" t="s">
        <v>155</v>
      </c>
      <c r="B368" t="s">
        <v>2</v>
      </c>
      <c r="C368">
        <v>5815</v>
      </c>
      <c r="D368">
        <v>420</v>
      </c>
      <c r="E368">
        <v>251.6</v>
      </c>
      <c r="F368">
        <v>2.8</v>
      </c>
      <c r="G368">
        <v>22.4</v>
      </c>
      <c r="H368">
        <v>8.1999999999999993</v>
      </c>
      <c r="I368">
        <v>47.8</v>
      </c>
      <c r="J368">
        <v>0</v>
      </c>
      <c r="K368">
        <v>43.8</v>
      </c>
      <c r="L368">
        <v>155.4</v>
      </c>
      <c r="M368">
        <v>29.8</v>
      </c>
      <c r="N368">
        <v>44</v>
      </c>
      <c r="O368">
        <v>28</v>
      </c>
      <c r="P368">
        <v>20.2</v>
      </c>
      <c r="Q368">
        <v>12.4</v>
      </c>
      <c r="R368">
        <v>281.8</v>
      </c>
      <c r="S368">
        <v>52.2</v>
      </c>
      <c r="T368">
        <v>26751.8</v>
      </c>
      <c r="U368">
        <v>22750.400000000001</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1255.5999999999999</v>
      </c>
      <c r="AN368">
        <v>1153</v>
      </c>
      <c r="AO368">
        <v>41.6</v>
      </c>
      <c r="AP368">
        <v>52.2</v>
      </c>
      <c r="AQ368">
        <v>9.4</v>
      </c>
      <c r="AR368">
        <v>6.6</v>
      </c>
      <c r="AS368">
        <v>6.4</v>
      </c>
      <c r="AT368">
        <v>18556.400000000001</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x14ac:dyDescent="0.3">
      <c r="A369" t="s">
        <v>155</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1101.4000000000001</v>
      </c>
      <c r="AA369">
        <v>32041.4</v>
      </c>
      <c r="AB369">
        <v>656.4</v>
      </c>
      <c r="AC369">
        <v>8583.6</v>
      </c>
      <c r="AD369">
        <v>41442.199999999997</v>
      </c>
      <c r="AE369">
        <v>22298.2</v>
      </c>
      <c r="AF369">
        <v>0</v>
      </c>
      <c r="AG369">
        <v>28299.4</v>
      </c>
      <c r="AH369">
        <v>296.39999999999998</v>
      </c>
      <c r="AI369">
        <v>4252.2</v>
      </c>
      <c r="AJ369">
        <v>14152.2</v>
      </c>
      <c r="AK369">
        <v>20618.2</v>
      </c>
      <c r="AL369">
        <v>0</v>
      </c>
      <c r="AM369">
        <v>923.4</v>
      </c>
      <c r="AN369">
        <v>836.4</v>
      </c>
      <c r="AO369">
        <v>0</v>
      </c>
      <c r="AP369">
        <v>9</v>
      </c>
      <c r="AQ369">
        <v>29.8</v>
      </c>
      <c r="AR369">
        <v>12.4</v>
      </c>
      <c r="AS369">
        <v>13.6</v>
      </c>
      <c r="AT369">
        <v>42917.4</v>
      </c>
      <c r="AU369">
        <v>25365.200000000001</v>
      </c>
      <c r="AV369">
        <v>64124.800000000003</v>
      </c>
      <c r="AW369">
        <v>2418.6</v>
      </c>
      <c r="AX369">
        <v>2020.4</v>
      </c>
      <c r="AY369">
        <v>5816.2</v>
      </c>
      <c r="AZ369">
        <v>703.2</v>
      </c>
      <c r="BA369">
        <v>160</v>
      </c>
      <c r="BB369">
        <v>622</v>
      </c>
      <c r="BC369">
        <v>247.6</v>
      </c>
      <c r="BD369">
        <v>108.8</v>
      </c>
      <c r="BE369">
        <v>86.6</v>
      </c>
      <c r="BF369">
        <v>25.8</v>
      </c>
      <c r="BG369">
        <v>574</v>
      </c>
      <c r="BH369">
        <v>183.4</v>
      </c>
      <c r="BI369">
        <v>64</v>
      </c>
      <c r="BJ369">
        <v>36.200000000000003</v>
      </c>
      <c r="BK369">
        <v>40.6</v>
      </c>
      <c r="BL369">
        <v>14.6</v>
      </c>
      <c r="BM369">
        <v>18.600000000000001</v>
      </c>
      <c r="BN369">
        <v>52.2</v>
      </c>
      <c r="BO369">
        <v>35.6</v>
      </c>
      <c r="BP369">
        <v>57.4</v>
      </c>
    </row>
    <row r="370" spans="1:68" x14ac:dyDescent="0.3">
      <c r="A370" t="s">
        <v>155</v>
      </c>
      <c r="B370" t="s">
        <v>3</v>
      </c>
      <c r="C370">
        <v>1190</v>
      </c>
      <c r="D370">
        <v>420</v>
      </c>
      <c r="E370">
        <v>191.2</v>
      </c>
      <c r="F370">
        <v>2.6</v>
      </c>
      <c r="G370">
        <v>19.8</v>
      </c>
      <c r="H370">
        <v>3.6</v>
      </c>
      <c r="I370">
        <v>64.2</v>
      </c>
      <c r="J370">
        <v>0</v>
      </c>
      <c r="K370">
        <v>26</v>
      </c>
      <c r="L370">
        <v>113.4</v>
      </c>
      <c r="M370">
        <v>26</v>
      </c>
      <c r="N370">
        <v>46.2</v>
      </c>
      <c r="O370">
        <v>42.4</v>
      </c>
      <c r="P370">
        <v>18.600000000000001</v>
      </c>
      <c r="Q370">
        <v>18.399999999999999</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2574.8000000000002</v>
      </c>
      <c r="AV370">
        <v>4021</v>
      </c>
      <c r="AW370">
        <v>300.39999999999998</v>
      </c>
      <c r="AX370">
        <v>495</v>
      </c>
      <c r="AY370">
        <v>1111.8</v>
      </c>
      <c r="AZ370">
        <v>144.19999999999999</v>
      </c>
      <c r="BA370">
        <v>48.2</v>
      </c>
      <c r="BB370">
        <v>131.6</v>
      </c>
      <c r="BC370">
        <v>70.8</v>
      </c>
      <c r="BD370">
        <v>39</v>
      </c>
      <c r="BE370">
        <v>31.4</v>
      </c>
      <c r="BF370">
        <v>3.4</v>
      </c>
      <c r="BG370">
        <v>113.6</v>
      </c>
      <c r="BH370">
        <v>43</v>
      </c>
      <c r="BI370">
        <v>17.600000000000001</v>
      </c>
      <c r="BJ370">
        <v>13</v>
      </c>
      <c r="BK370">
        <v>19</v>
      </c>
      <c r="BL370">
        <v>1.8</v>
      </c>
      <c r="BM370">
        <v>4.8</v>
      </c>
      <c r="BN370">
        <v>20.2</v>
      </c>
      <c r="BO370">
        <v>19.600000000000001</v>
      </c>
      <c r="BP370">
        <v>18.600000000000001</v>
      </c>
    </row>
    <row r="371" spans="1:68" x14ac:dyDescent="0.3">
      <c r="A371" t="s">
        <v>155</v>
      </c>
      <c r="B371" t="s">
        <v>4</v>
      </c>
      <c r="C371">
        <v>7933</v>
      </c>
      <c r="D371">
        <v>795.4</v>
      </c>
      <c r="E371">
        <v>470</v>
      </c>
      <c r="F371">
        <v>4.2</v>
      </c>
      <c r="G371">
        <v>39.200000000000003</v>
      </c>
      <c r="H371">
        <v>7.4</v>
      </c>
      <c r="I371">
        <v>114</v>
      </c>
      <c r="J371">
        <v>0</v>
      </c>
      <c r="K371">
        <v>69.599999999999994</v>
      </c>
      <c r="L371">
        <v>297.39999999999998</v>
      </c>
      <c r="M371">
        <v>77.599999999999994</v>
      </c>
      <c r="N371">
        <v>88.6</v>
      </c>
      <c r="O371">
        <v>87.4</v>
      </c>
      <c r="P371">
        <v>25.8</v>
      </c>
      <c r="Q371">
        <v>19</v>
      </c>
      <c r="R371">
        <v>549.79999999999995</v>
      </c>
      <c r="S371">
        <v>95.6</v>
      </c>
      <c r="T371">
        <v>50370</v>
      </c>
      <c r="U371">
        <v>39197.800000000003</v>
      </c>
      <c r="V371">
        <v>22593.599999999999</v>
      </c>
      <c r="W371">
        <v>5782</v>
      </c>
      <c r="X371">
        <v>338.6</v>
      </c>
      <c r="Y371">
        <v>556</v>
      </c>
      <c r="Z371">
        <v>664.6</v>
      </c>
      <c r="AA371">
        <v>18747.400000000001</v>
      </c>
      <c r="AB371">
        <v>201.8</v>
      </c>
      <c r="AC371">
        <v>10686</v>
      </c>
      <c r="AD371">
        <v>8780.4</v>
      </c>
      <c r="AE371">
        <v>14563.8</v>
      </c>
      <c r="AF371">
        <v>0</v>
      </c>
      <c r="AG371">
        <v>17636.8</v>
      </c>
      <c r="AH371">
        <v>201.8</v>
      </c>
      <c r="AI371">
        <v>4525.3999999999996</v>
      </c>
      <c r="AJ371">
        <v>3380.4</v>
      </c>
      <c r="AK371">
        <v>14384.6</v>
      </c>
      <c r="AL371">
        <v>0</v>
      </c>
      <c r="AM371">
        <v>955.6</v>
      </c>
      <c r="AN371">
        <v>841.8</v>
      </c>
      <c r="AO371">
        <v>53</v>
      </c>
      <c r="AP371">
        <v>126</v>
      </c>
      <c r="AQ371">
        <v>13.2</v>
      </c>
      <c r="AR371">
        <v>16.600000000000001</v>
      </c>
      <c r="AS371">
        <v>13.4</v>
      </c>
      <c r="AT371">
        <v>30116.2</v>
      </c>
      <c r="AU371">
        <v>9739.4</v>
      </c>
      <c r="AV371">
        <v>21243.4</v>
      </c>
      <c r="AW371">
        <v>1638</v>
      </c>
      <c r="AX371">
        <v>3323.6</v>
      </c>
      <c r="AY371">
        <v>8507.6</v>
      </c>
      <c r="AZ371">
        <v>400.8</v>
      </c>
      <c r="BA371">
        <v>65.2</v>
      </c>
      <c r="BB371">
        <v>329.8</v>
      </c>
      <c r="BC371">
        <v>164.4</v>
      </c>
      <c r="BD371">
        <v>79.400000000000006</v>
      </c>
      <c r="BE371">
        <v>58.4</v>
      </c>
      <c r="BF371">
        <v>23.6</v>
      </c>
      <c r="BG371">
        <v>285.8</v>
      </c>
      <c r="BH371">
        <v>114.8</v>
      </c>
      <c r="BI371">
        <v>37.799999999999997</v>
      </c>
      <c r="BJ371">
        <v>27.8</v>
      </c>
      <c r="BK371">
        <v>26.4</v>
      </c>
      <c r="BL371">
        <v>17.2</v>
      </c>
      <c r="BM371">
        <v>13.6</v>
      </c>
      <c r="BN371">
        <v>28.6</v>
      </c>
      <c r="BO371">
        <v>34.6</v>
      </c>
      <c r="BP371">
        <v>35.4</v>
      </c>
    </row>
    <row r="372" spans="1:68" x14ac:dyDescent="0.3">
      <c r="A372" t="s">
        <v>155</v>
      </c>
      <c r="B372" t="s">
        <v>10</v>
      </c>
      <c r="C372">
        <v>3410</v>
      </c>
      <c r="D372">
        <v>324.8</v>
      </c>
      <c r="E372">
        <v>154.19999999999999</v>
      </c>
      <c r="F372">
        <v>2.2000000000000002</v>
      </c>
      <c r="G372">
        <v>16</v>
      </c>
      <c r="H372">
        <v>4.4000000000000004</v>
      </c>
      <c r="I372">
        <v>48.6</v>
      </c>
      <c r="J372">
        <v>0</v>
      </c>
      <c r="K372">
        <v>29.8</v>
      </c>
      <c r="L372">
        <v>86.6</v>
      </c>
      <c r="M372">
        <v>25.4</v>
      </c>
      <c r="N372">
        <v>19.600000000000001</v>
      </c>
      <c r="O372">
        <v>30</v>
      </c>
      <c r="P372">
        <v>13.8</v>
      </c>
      <c r="Q372">
        <v>22.2</v>
      </c>
      <c r="R372">
        <v>183.4</v>
      </c>
      <c r="S372">
        <v>38.4</v>
      </c>
      <c r="T372">
        <v>16782</v>
      </c>
      <c r="U372">
        <v>10734.4</v>
      </c>
      <c r="V372">
        <v>9296</v>
      </c>
      <c r="W372">
        <v>2331.4</v>
      </c>
      <c r="X372">
        <v>152.80000000000001</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4.4000000000000004</v>
      </c>
      <c r="AR372">
        <v>5.6</v>
      </c>
      <c r="AS372">
        <v>7.2</v>
      </c>
      <c r="AT372">
        <v>9313.2000000000007</v>
      </c>
      <c r="AU372">
        <v>3051.4</v>
      </c>
      <c r="AV372">
        <v>8396.7999999999993</v>
      </c>
      <c r="AW372">
        <v>183.6</v>
      </c>
      <c r="AX372">
        <v>1530.2</v>
      </c>
      <c r="AY372">
        <v>4626.6000000000004</v>
      </c>
      <c r="AZ372">
        <v>129.4</v>
      </c>
      <c r="BA372">
        <v>24.8</v>
      </c>
      <c r="BB372">
        <v>127.8</v>
      </c>
      <c r="BC372">
        <v>48.8</v>
      </c>
      <c r="BD372">
        <v>20.6</v>
      </c>
      <c r="BE372">
        <v>14.8</v>
      </c>
      <c r="BF372">
        <v>8.4</v>
      </c>
      <c r="BG372">
        <v>112.2</v>
      </c>
      <c r="BH372">
        <v>32.799999999999997</v>
      </c>
      <c r="BI372">
        <v>4.8</v>
      </c>
      <c r="BJ372">
        <v>5.4</v>
      </c>
      <c r="BK372">
        <v>12</v>
      </c>
      <c r="BL372">
        <v>4</v>
      </c>
      <c r="BM372">
        <v>3.6</v>
      </c>
      <c r="BN372">
        <v>13.4</v>
      </c>
      <c r="BO372">
        <v>14.4</v>
      </c>
      <c r="BP372">
        <v>14.2</v>
      </c>
    </row>
    <row r="373" spans="1:68" x14ac:dyDescent="0.3">
      <c r="A373" t="s">
        <v>155</v>
      </c>
      <c r="B373" t="s">
        <v>5</v>
      </c>
      <c r="C373">
        <v>3160</v>
      </c>
      <c r="D373">
        <v>328.6</v>
      </c>
      <c r="E373">
        <v>141.19999999999999</v>
      </c>
      <c r="F373">
        <v>4.4000000000000004</v>
      </c>
      <c r="G373">
        <v>24.2</v>
      </c>
      <c r="H373">
        <v>5.4</v>
      </c>
      <c r="I373">
        <v>71.400000000000006</v>
      </c>
      <c r="J373">
        <v>0</v>
      </c>
      <c r="K373">
        <v>38.4</v>
      </c>
      <c r="L373">
        <v>81.400000000000006</v>
      </c>
      <c r="M373">
        <v>16.600000000000001</v>
      </c>
      <c r="N373">
        <v>36.799999999999997</v>
      </c>
      <c r="O373">
        <v>54.8</v>
      </c>
      <c r="P373">
        <v>8.6</v>
      </c>
      <c r="Q373">
        <v>12.8</v>
      </c>
      <c r="R373">
        <v>210.4</v>
      </c>
      <c r="S373">
        <v>37.4</v>
      </c>
      <c r="T373">
        <v>17901.599999999999</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304.60000000000002</v>
      </c>
      <c r="AO373">
        <v>15.6</v>
      </c>
      <c r="AP373">
        <v>10.6</v>
      </c>
      <c r="AQ373">
        <v>11.8</v>
      </c>
      <c r="AR373">
        <v>2.6</v>
      </c>
      <c r="AS373">
        <v>9.8000000000000007</v>
      </c>
      <c r="AT373">
        <v>11335.4</v>
      </c>
      <c r="AU373">
        <v>2410.1999999999998</v>
      </c>
      <c r="AV373">
        <v>6547.8</v>
      </c>
      <c r="AW373">
        <v>1204</v>
      </c>
      <c r="AX373">
        <v>1458</v>
      </c>
      <c r="AY373">
        <v>4519.3999999999996</v>
      </c>
      <c r="AZ373">
        <v>119.6</v>
      </c>
      <c r="BA373">
        <v>21</v>
      </c>
      <c r="BB373">
        <v>124</v>
      </c>
      <c r="BC373">
        <v>59.4</v>
      </c>
      <c r="BD373">
        <v>36</v>
      </c>
      <c r="BE373">
        <v>21.2</v>
      </c>
      <c r="BF373">
        <v>9.4</v>
      </c>
      <c r="BG373">
        <v>95</v>
      </c>
      <c r="BH373">
        <v>36.799999999999997</v>
      </c>
      <c r="BI373">
        <v>5.4</v>
      </c>
      <c r="BJ373">
        <v>5.2</v>
      </c>
      <c r="BK373">
        <v>15</v>
      </c>
      <c r="BL373">
        <v>9.4</v>
      </c>
      <c r="BM373">
        <v>18.2</v>
      </c>
      <c r="BN373">
        <v>18</v>
      </c>
      <c r="BO373">
        <v>23.6</v>
      </c>
      <c r="BP373">
        <v>13.8</v>
      </c>
    </row>
    <row r="374" spans="1:68" x14ac:dyDescent="0.3">
      <c r="A374" t="s">
        <v>155</v>
      </c>
      <c r="B374" t="s">
        <v>6</v>
      </c>
      <c r="C374">
        <v>3060</v>
      </c>
      <c r="D374">
        <v>608.79999999999995</v>
      </c>
      <c r="E374">
        <v>317.2</v>
      </c>
      <c r="F374">
        <v>16.2</v>
      </c>
      <c r="G374">
        <v>38.799999999999997</v>
      </c>
      <c r="H374">
        <v>2.6</v>
      </c>
      <c r="I374">
        <v>50.8</v>
      </c>
      <c r="J374">
        <v>0</v>
      </c>
      <c r="K374">
        <v>62.8</v>
      </c>
      <c r="L374">
        <v>254</v>
      </c>
      <c r="M374">
        <v>23.6</v>
      </c>
      <c r="N374">
        <v>33.4</v>
      </c>
      <c r="O374">
        <v>26.4</v>
      </c>
      <c r="P374">
        <v>1.6</v>
      </c>
      <c r="Q374">
        <v>18</v>
      </c>
      <c r="R374">
        <v>343.2</v>
      </c>
      <c r="S374">
        <v>83.6</v>
      </c>
      <c r="T374">
        <v>23523.599999999999</v>
      </c>
      <c r="U374">
        <v>16001</v>
      </c>
      <c r="V374">
        <v>7665</v>
      </c>
      <c r="W374">
        <v>3286</v>
      </c>
      <c r="X374">
        <v>1845.4</v>
      </c>
      <c r="Y374">
        <v>2364.6</v>
      </c>
      <c r="Z374">
        <v>433.2</v>
      </c>
      <c r="AA374">
        <v>9453.2000000000007</v>
      </c>
      <c r="AB374">
        <v>2416.1999999999998</v>
      </c>
      <c r="AC374">
        <v>7021.8</v>
      </c>
      <c r="AD374">
        <v>179</v>
      </c>
      <c r="AE374">
        <v>4652.6000000000004</v>
      </c>
      <c r="AF374">
        <v>0</v>
      </c>
      <c r="AG374">
        <v>8105.2</v>
      </c>
      <c r="AH374">
        <v>1163.4000000000001</v>
      </c>
      <c r="AI374">
        <v>3103.2</v>
      </c>
      <c r="AJ374">
        <v>179</v>
      </c>
      <c r="AK374">
        <v>3756.2</v>
      </c>
      <c r="AL374">
        <v>0</v>
      </c>
      <c r="AM374">
        <v>328</v>
      </c>
      <c r="AN374">
        <v>1054.4000000000001</v>
      </c>
      <c r="AO374">
        <v>155.6</v>
      </c>
      <c r="AP374">
        <v>282.2</v>
      </c>
      <c r="AQ374">
        <v>20.6</v>
      </c>
      <c r="AR374">
        <v>6.8</v>
      </c>
      <c r="AS374">
        <v>11.4</v>
      </c>
      <c r="AT374">
        <v>12124.6</v>
      </c>
      <c r="AU374">
        <v>3589.4</v>
      </c>
      <c r="AV374">
        <v>10987</v>
      </c>
      <c r="AW374">
        <v>1183.4000000000001</v>
      </c>
      <c r="AX374">
        <v>1626.2</v>
      </c>
      <c r="AY374">
        <v>5565</v>
      </c>
      <c r="AZ374">
        <v>256.8</v>
      </c>
      <c r="BA374">
        <v>55.4</v>
      </c>
      <c r="BB374">
        <v>289.8</v>
      </c>
      <c r="BC374">
        <v>85.2</v>
      </c>
      <c r="BD374">
        <v>32.799999999999997</v>
      </c>
      <c r="BE374">
        <v>17.8</v>
      </c>
      <c r="BF374">
        <v>6.6</v>
      </c>
      <c r="BG374">
        <v>248</v>
      </c>
      <c r="BH374">
        <v>56.8</v>
      </c>
      <c r="BI374">
        <v>9.4</v>
      </c>
      <c r="BJ374">
        <v>3.8</v>
      </c>
      <c r="BK374">
        <v>34</v>
      </c>
      <c r="BL374">
        <v>5.4</v>
      </c>
      <c r="BM374">
        <v>12.4</v>
      </c>
      <c r="BN374">
        <v>12.2</v>
      </c>
      <c r="BO374">
        <v>14.6</v>
      </c>
      <c r="BP374">
        <v>10.4</v>
      </c>
    </row>
    <row r="375" spans="1:68" x14ac:dyDescent="0.3">
      <c r="A375" t="s">
        <v>155</v>
      </c>
      <c r="B375" t="s">
        <v>7</v>
      </c>
      <c r="C375">
        <v>10610</v>
      </c>
      <c r="D375">
        <v>548.1</v>
      </c>
      <c r="E375">
        <v>233.4</v>
      </c>
      <c r="F375">
        <v>5</v>
      </c>
      <c r="G375">
        <v>49.6</v>
      </c>
      <c r="H375">
        <v>1.2</v>
      </c>
      <c r="I375">
        <v>115.9</v>
      </c>
      <c r="J375">
        <v>0</v>
      </c>
      <c r="K375">
        <v>71.599999999999994</v>
      </c>
      <c r="L375">
        <v>141.19999999999999</v>
      </c>
      <c r="M375">
        <v>15.8</v>
      </c>
      <c r="N375">
        <v>19.8</v>
      </c>
      <c r="O375">
        <v>87</v>
      </c>
      <c r="P375">
        <v>39.299999999999997</v>
      </c>
      <c r="Q375">
        <v>25.2</v>
      </c>
      <c r="R375">
        <v>312</v>
      </c>
      <c r="S375">
        <v>81.599999999999994</v>
      </c>
      <c r="T375">
        <v>31843.1</v>
      </c>
      <c r="U375">
        <v>22658.7</v>
      </c>
      <c r="V375">
        <v>10807.8</v>
      </c>
      <c r="W375">
        <v>7433.4</v>
      </c>
      <c r="X375">
        <v>753.2</v>
      </c>
      <c r="Y375">
        <v>719.9</v>
      </c>
      <c r="Z375">
        <v>396</v>
      </c>
      <c r="AA375">
        <v>10097.4</v>
      </c>
      <c r="AB375">
        <v>184.6</v>
      </c>
      <c r="AC375">
        <v>13107.6</v>
      </c>
      <c r="AD375">
        <v>60</v>
      </c>
      <c r="AE375">
        <v>8753.2999999999993</v>
      </c>
      <c r="AF375">
        <v>0</v>
      </c>
      <c r="AG375">
        <v>8863.4</v>
      </c>
      <c r="AH375">
        <v>170.2</v>
      </c>
      <c r="AI375">
        <v>5551.8</v>
      </c>
      <c r="AJ375">
        <v>60</v>
      </c>
      <c r="AK375">
        <v>8112.3</v>
      </c>
      <c r="AL375">
        <v>0</v>
      </c>
      <c r="AM375">
        <v>807.2</v>
      </c>
      <c r="AN375">
        <v>3046.4</v>
      </c>
      <c r="AO375">
        <v>312.8</v>
      </c>
      <c r="AP375">
        <v>79.599999999999994</v>
      </c>
      <c r="AQ375">
        <v>10</v>
      </c>
      <c r="AR375">
        <v>22</v>
      </c>
      <c r="AS375">
        <v>16.8</v>
      </c>
      <c r="AT375">
        <v>16977.5</v>
      </c>
      <c r="AU375">
        <v>5681.2</v>
      </c>
      <c r="AV375">
        <v>14865.6</v>
      </c>
      <c r="AW375">
        <v>975</v>
      </c>
      <c r="AX375">
        <v>4409.6000000000004</v>
      </c>
      <c r="AY375">
        <v>11786.2</v>
      </c>
      <c r="AZ375">
        <v>193.6</v>
      </c>
      <c r="BA375">
        <v>36.799999999999997</v>
      </c>
      <c r="BB375">
        <v>200.6</v>
      </c>
      <c r="BC375">
        <v>120.4</v>
      </c>
      <c r="BD375">
        <v>26.9</v>
      </c>
      <c r="BE375">
        <v>33.799999999999997</v>
      </c>
      <c r="BF375">
        <v>20.8</v>
      </c>
      <c r="BG375">
        <v>145.80000000000001</v>
      </c>
      <c r="BH375">
        <v>69.8</v>
      </c>
      <c r="BI375">
        <v>4.2</v>
      </c>
      <c r="BJ375">
        <v>14.2</v>
      </c>
      <c r="BK375">
        <v>33.6</v>
      </c>
      <c r="BL375">
        <v>15.6</v>
      </c>
      <c r="BM375">
        <v>32.4</v>
      </c>
      <c r="BN375">
        <v>43.6</v>
      </c>
      <c r="BO375">
        <v>14.9</v>
      </c>
      <c r="BP375">
        <v>24</v>
      </c>
    </row>
    <row r="376" spans="1:68" x14ac:dyDescent="0.3">
      <c r="A376" t="s">
        <v>155</v>
      </c>
      <c r="B376" t="s">
        <v>8</v>
      </c>
      <c r="C376">
        <v>2320</v>
      </c>
      <c r="D376">
        <v>524.1</v>
      </c>
      <c r="E376">
        <v>255.2</v>
      </c>
      <c r="F376">
        <v>7.4</v>
      </c>
      <c r="G376">
        <v>33.6</v>
      </c>
      <c r="H376">
        <v>1</v>
      </c>
      <c r="I376">
        <v>55.5</v>
      </c>
      <c r="J376">
        <v>0</v>
      </c>
      <c r="K376">
        <v>40</v>
      </c>
      <c r="L376">
        <v>194.6</v>
      </c>
      <c r="M376">
        <v>21.6</v>
      </c>
      <c r="N376">
        <v>19.8</v>
      </c>
      <c r="O376">
        <v>46.4</v>
      </c>
      <c r="P376">
        <v>11.1</v>
      </c>
      <c r="Q376">
        <v>20.6</v>
      </c>
      <c r="R376">
        <v>257.39999999999998</v>
      </c>
      <c r="S376">
        <v>90.4</v>
      </c>
      <c r="T376">
        <v>18431.900000000001</v>
      </c>
      <c r="U376">
        <v>12012</v>
      </c>
      <c r="V376">
        <v>6413.6</v>
      </c>
      <c r="W376">
        <v>3586</v>
      </c>
      <c r="X376">
        <v>86.6</v>
      </c>
      <c r="Y376">
        <v>702.3</v>
      </c>
      <c r="Z376">
        <v>347.8</v>
      </c>
      <c r="AA376">
        <v>9487.2000000000007</v>
      </c>
      <c r="AB376">
        <v>793.2</v>
      </c>
      <c r="AC376">
        <v>2886.4</v>
      </c>
      <c r="AD376">
        <v>64</v>
      </c>
      <c r="AE376">
        <v>5201.1000000000004</v>
      </c>
      <c r="AF376">
        <v>0</v>
      </c>
      <c r="AG376">
        <v>7514.2</v>
      </c>
      <c r="AH376">
        <v>322.2</v>
      </c>
      <c r="AI376">
        <v>1350</v>
      </c>
      <c r="AJ376">
        <v>32</v>
      </c>
      <c r="AK376">
        <v>3193.1</v>
      </c>
      <c r="AL376">
        <v>0</v>
      </c>
      <c r="AM376">
        <v>83.8</v>
      </c>
      <c r="AN376">
        <v>671.8</v>
      </c>
      <c r="AO376">
        <v>0</v>
      </c>
      <c r="AP376">
        <v>25</v>
      </c>
      <c r="AQ376">
        <v>15.8</v>
      </c>
      <c r="AR376">
        <v>7.2</v>
      </c>
      <c r="AS376">
        <v>10.6</v>
      </c>
      <c r="AT376">
        <v>8578.2999999999993</v>
      </c>
      <c r="AU376">
        <v>3913.2</v>
      </c>
      <c r="AV376">
        <v>9853.6</v>
      </c>
      <c r="AW376">
        <v>569.4</v>
      </c>
      <c r="AX376">
        <v>780.6</v>
      </c>
      <c r="AY376">
        <v>2237</v>
      </c>
      <c r="AZ376">
        <v>198.2</v>
      </c>
      <c r="BA376">
        <v>57</v>
      </c>
      <c r="BB376">
        <v>231.2</v>
      </c>
      <c r="BC376">
        <v>81.2</v>
      </c>
      <c r="BD376">
        <v>18.600000000000001</v>
      </c>
      <c r="BE376">
        <v>15.6</v>
      </c>
      <c r="BF376">
        <v>2.2000000000000002</v>
      </c>
      <c r="BG376">
        <v>187.2</v>
      </c>
      <c r="BH376">
        <v>52.8</v>
      </c>
      <c r="BI376">
        <v>8.6</v>
      </c>
      <c r="BJ376">
        <v>6.6</v>
      </c>
      <c r="BK376">
        <v>30.4</v>
      </c>
      <c r="BL376">
        <v>3.2</v>
      </c>
      <c r="BM376">
        <v>24</v>
      </c>
      <c r="BN376">
        <v>15.6</v>
      </c>
      <c r="BO376">
        <v>8.5</v>
      </c>
      <c r="BP376">
        <v>7</v>
      </c>
    </row>
    <row r="377" spans="1:68" x14ac:dyDescent="0.3">
      <c r="A377" t="s">
        <v>155</v>
      </c>
      <c r="B377" t="s">
        <v>9</v>
      </c>
      <c r="C377">
        <v>16856</v>
      </c>
      <c r="D377">
        <v>2646</v>
      </c>
      <c r="E377">
        <v>1175.2</v>
      </c>
      <c r="F377">
        <v>13.2</v>
      </c>
      <c r="G377">
        <v>281.8</v>
      </c>
      <c r="H377">
        <v>23.2</v>
      </c>
      <c r="I377">
        <v>243.8</v>
      </c>
      <c r="J377">
        <v>0</v>
      </c>
      <c r="K377">
        <v>165.6</v>
      </c>
      <c r="L377">
        <v>799.6</v>
      </c>
      <c r="M377">
        <v>236.2</v>
      </c>
      <c r="N377">
        <v>170.2</v>
      </c>
      <c r="O377">
        <v>128</v>
      </c>
      <c r="P377">
        <v>65.400000000000006</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20799.599999999999</v>
      </c>
      <c r="AJ377">
        <v>2526.4</v>
      </c>
      <c r="AK377">
        <v>28339.200000000001</v>
      </c>
      <c r="AL377">
        <v>0</v>
      </c>
      <c r="AM377">
        <v>1851.8</v>
      </c>
      <c r="AN377">
        <v>2357.1999999999998</v>
      </c>
      <c r="AO377">
        <v>7.8</v>
      </c>
      <c r="AP377">
        <v>81</v>
      </c>
      <c r="AQ377">
        <v>154.6</v>
      </c>
      <c r="AR377">
        <v>78.400000000000006</v>
      </c>
      <c r="AS377">
        <v>48</v>
      </c>
      <c r="AT377">
        <v>110146.4</v>
      </c>
      <c r="AU377">
        <v>28600.2</v>
      </c>
      <c r="AV377">
        <v>53625.8</v>
      </c>
      <c r="AW377">
        <v>11122.4</v>
      </c>
      <c r="AX377">
        <v>10180.200000000001</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67.599999999999994</v>
      </c>
      <c r="BO377">
        <v>49.8</v>
      </c>
      <c r="BP377">
        <v>77.8</v>
      </c>
    </row>
    <row r="378" spans="1:68" x14ac:dyDescent="0.3">
      <c r="A378" t="s">
        <v>156</v>
      </c>
      <c r="B378" t="s">
        <v>1</v>
      </c>
      <c r="C378">
        <v>33531</v>
      </c>
      <c r="D378">
        <v>5325.2</v>
      </c>
      <c r="E378">
        <v>2736.7</v>
      </c>
      <c r="F378">
        <v>23.4</v>
      </c>
      <c r="G378">
        <v>450.9</v>
      </c>
      <c r="H378">
        <v>63.5</v>
      </c>
      <c r="I378">
        <v>461.8</v>
      </c>
      <c r="J378">
        <v>0</v>
      </c>
      <c r="K378">
        <v>449.5</v>
      </c>
      <c r="L378">
        <v>2042.3</v>
      </c>
      <c r="M378">
        <v>389.2</v>
      </c>
      <c r="N378">
        <v>419.6</v>
      </c>
      <c r="O378">
        <v>184.1</v>
      </c>
      <c r="P378">
        <v>99</v>
      </c>
      <c r="Q378">
        <v>147.4</v>
      </c>
      <c r="R378">
        <v>2862</v>
      </c>
      <c r="S378">
        <v>991.5</v>
      </c>
      <c r="T378">
        <v>383229.6</v>
      </c>
      <c r="U378">
        <v>324009.90000000002</v>
      </c>
      <c r="V378">
        <v>75269.399999999994</v>
      </c>
      <c r="W378">
        <v>24610</v>
      </c>
      <c r="X378">
        <v>1526.6</v>
      </c>
      <c r="Y378">
        <v>3728.8</v>
      </c>
      <c r="Z378">
        <v>3674.7</v>
      </c>
      <c r="AA378">
        <v>167069.70000000001</v>
      </c>
      <c r="AB378">
        <v>2422.1999999999998</v>
      </c>
      <c r="AC378">
        <v>83905.4</v>
      </c>
      <c r="AD378">
        <v>23642.7</v>
      </c>
      <c r="AE378">
        <v>108383.6</v>
      </c>
      <c r="AF378">
        <v>0</v>
      </c>
      <c r="AG378">
        <v>148033.20000000001</v>
      </c>
      <c r="AH378">
        <v>2078</v>
      </c>
      <c r="AI378">
        <v>47663.4</v>
      </c>
      <c r="AJ378">
        <v>20999.7</v>
      </c>
      <c r="AK378">
        <v>106759.6</v>
      </c>
      <c r="AL378">
        <v>0</v>
      </c>
      <c r="AM378">
        <v>4247.3999999999996</v>
      </c>
      <c r="AN378">
        <v>3678.4</v>
      </c>
      <c r="AO378">
        <v>188</v>
      </c>
      <c r="AP378">
        <v>889.4</v>
      </c>
      <c r="AQ378">
        <v>186.8</v>
      </c>
      <c r="AR378">
        <v>110.2</v>
      </c>
      <c r="AS378">
        <v>154.30000000000001</v>
      </c>
      <c r="AT378">
        <v>217014.6</v>
      </c>
      <c r="AU378">
        <v>107468.7</v>
      </c>
      <c r="AV378">
        <v>166215</v>
      </c>
      <c r="AW378">
        <v>19370</v>
      </c>
      <c r="AX378">
        <v>28693.4</v>
      </c>
      <c r="AY378">
        <v>63515.4</v>
      </c>
      <c r="AZ378">
        <v>2120.8000000000002</v>
      </c>
      <c r="BA378">
        <v>673.4</v>
      </c>
      <c r="BB378">
        <v>1690.1</v>
      </c>
      <c r="BC378">
        <v>832.3</v>
      </c>
      <c r="BD378">
        <v>494.6</v>
      </c>
      <c r="BE378">
        <v>378.4</v>
      </c>
      <c r="BF378">
        <v>276.89999999999998</v>
      </c>
      <c r="BG378">
        <v>1485.4</v>
      </c>
      <c r="BH378">
        <v>631.6</v>
      </c>
      <c r="BI378">
        <v>298.89999999999998</v>
      </c>
      <c r="BJ378">
        <v>291.10000000000002</v>
      </c>
      <c r="BK378">
        <v>332.3</v>
      </c>
      <c r="BL378">
        <v>127.8</v>
      </c>
      <c r="BM378">
        <v>77.2</v>
      </c>
      <c r="BN378">
        <v>87.199999999999903</v>
      </c>
      <c r="BO378">
        <v>76.400000000000006</v>
      </c>
      <c r="BP378">
        <v>209.8</v>
      </c>
    </row>
    <row r="379" spans="1:68" x14ac:dyDescent="0.3">
      <c r="A379" t="s">
        <v>156</v>
      </c>
      <c r="B379" t="s">
        <v>60</v>
      </c>
      <c r="C379">
        <v>8408</v>
      </c>
      <c r="D379">
        <v>744.8</v>
      </c>
      <c r="E379">
        <v>373</v>
      </c>
      <c r="F379">
        <v>5.8</v>
      </c>
      <c r="G379">
        <v>56.6</v>
      </c>
      <c r="H379">
        <v>10.4</v>
      </c>
      <c r="I379">
        <v>93.2</v>
      </c>
      <c r="J379">
        <v>0</v>
      </c>
      <c r="K379">
        <v>111.4</v>
      </c>
      <c r="L379">
        <v>225.6</v>
      </c>
      <c r="M379">
        <v>62.4</v>
      </c>
      <c r="N379">
        <v>65.599999999999994</v>
      </c>
      <c r="O379">
        <v>35</v>
      </c>
      <c r="P379">
        <v>22.4</v>
      </c>
      <c r="Q379">
        <v>25.6</v>
      </c>
      <c r="R379">
        <v>423.8</v>
      </c>
      <c r="S379">
        <v>103.6</v>
      </c>
      <c r="T379">
        <v>49353.4</v>
      </c>
      <c r="U379">
        <v>41244.199999999997</v>
      </c>
      <c r="V379">
        <v>22724.799999999999</v>
      </c>
      <c r="W379">
        <v>7312.8</v>
      </c>
      <c r="X379">
        <v>279.2</v>
      </c>
      <c r="Y379">
        <v>818.2</v>
      </c>
      <c r="Z379">
        <v>552.4</v>
      </c>
      <c r="AA379">
        <v>21553.599999999999</v>
      </c>
      <c r="AB379">
        <v>618</v>
      </c>
      <c r="AC379">
        <v>11215.4</v>
      </c>
      <c r="AD379">
        <v>1469.6</v>
      </c>
      <c r="AE379">
        <v>15644.8</v>
      </c>
      <c r="AF379">
        <v>0</v>
      </c>
      <c r="AG379">
        <v>18207.2</v>
      </c>
      <c r="AH379">
        <v>590.4</v>
      </c>
      <c r="AI379">
        <v>6154.4</v>
      </c>
      <c r="AJ379">
        <v>1469.6</v>
      </c>
      <c r="AK379">
        <v>14757.8</v>
      </c>
      <c r="AL379">
        <v>0</v>
      </c>
      <c r="AM379">
        <v>1118.4000000000001</v>
      </c>
      <c r="AN379">
        <v>1182.8</v>
      </c>
      <c r="AO379">
        <v>37</v>
      </c>
      <c r="AP379">
        <v>274.8</v>
      </c>
      <c r="AQ379">
        <v>29</v>
      </c>
      <c r="AR379">
        <v>12.8</v>
      </c>
      <c r="AS379">
        <v>15.4</v>
      </c>
      <c r="AT379">
        <v>33733.800000000003</v>
      </c>
      <c r="AU379">
        <v>7510.4</v>
      </c>
      <c r="AV379">
        <v>15619.6</v>
      </c>
      <c r="AW379">
        <v>2559</v>
      </c>
      <c r="AX379">
        <v>3754</v>
      </c>
      <c r="AY379">
        <v>6922.2</v>
      </c>
      <c r="AZ379">
        <v>298</v>
      </c>
      <c r="BA379">
        <v>66.2</v>
      </c>
      <c r="BB379">
        <v>266.2</v>
      </c>
      <c r="BC379">
        <v>121.6</v>
      </c>
      <c r="BD379">
        <v>72.400000000000006</v>
      </c>
      <c r="BE379">
        <v>50</v>
      </c>
      <c r="BF379">
        <v>41.8</v>
      </c>
      <c r="BG379">
        <v>228.2</v>
      </c>
      <c r="BH379">
        <v>86.8</v>
      </c>
      <c r="BI379">
        <v>32.6</v>
      </c>
      <c r="BJ379">
        <v>29</v>
      </c>
      <c r="BK379">
        <v>39.4</v>
      </c>
      <c r="BL379">
        <v>17.399999999999999</v>
      </c>
      <c r="BM379">
        <v>10.6</v>
      </c>
      <c r="BN379">
        <v>17</v>
      </c>
      <c r="BO379">
        <v>25</v>
      </c>
      <c r="BP379">
        <v>41</v>
      </c>
    </row>
    <row r="380" spans="1:68" x14ac:dyDescent="0.3">
      <c r="A380" t="s">
        <v>156</v>
      </c>
      <c r="B380" t="s">
        <v>61</v>
      </c>
      <c r="C380">
        <v>13130</v>
      </c>
      <c r="D380">
        <v>1750.8</v>
      </c>
      <c r="E380">
        <v>1040.5999999999999</v>
      </c>
      <c r="F380">
        <v>9.6</v>
      </c>
      <c r="G380">
        <v>91.8</v>
      </c>
      <c r="H380">
        <v>18</v>
      </c>
      <c r="I380">
        <v>177.2</v>
      </c>
      <c r="J380">
        <v>0</v>
      </c>
      <c r="K380">
        <v>190.8</v>
      </c>
      <c r="L380">
        <v>788.8</v>
      </c>
      <c r="M380">
        <v>132.19999999999999</v>
      </c>
      <c r="N380">
        <v>98.4</v>
      </c>
      <c r="O380">
        <v>102</v>
      </c>
      <c r="P380">
        <v>23.2</v>
      </c>
      <c r="Q380">
        <v>16.399999999999999</v>
      </c>
      <c r="R380">
        <v>1105.4000000000001</v>
      </c>
      <c r="S380">
        <v>231.6</v>
      </c>
      <c r="T380">
        <v>83810.600000000006</v>
      </c>
      <c r="U380">
        <v>74327</v>
      </c>
      <c r="V380">
        <v>53668.6</v>
      </c>
      <c r="W380">
        <v>9774</v>
      </c>
      <c r="X380">
        <v>590</v>
      </c>
      <c r="Y380">
        <v>1019.4</v>
      </c>
      <c r="Z380">
        <v>1348.4</v>
      </c>
      <c r="AA380">
        <v>43716.4</v>
      </c>
      <c r="AB380">
        <v>616.6</v>
      </c>
      <c r="AC380">
        <v>11411.4</v>
      </c>
      <c r="AD380">
        <v>3013</v>
      </c>
      <c r="AE380">
        <v>26329.8</v>
      </c>
      <c r="AF380">
        <v>0</v>
      </c>
      <c r="AG380">
        <v>38500.800000000003</v>
      </c>
      <c r="AH380">
        <v>497.2</v>
      </c>
      <c r="AI380">
        <v>6953.4</v>
      </c>
      <c r="AJ380">
        <v>2411</v>
      </c>
      <c r="AK380">
        <v>26259.8</v>
      </c>
      <c r="AL380">
        <v>0</v>
      </c>
      <c r="AM380">
        <v>1973.8</v>
      </c>
      <c r="AN380">
        <v>1616.6</v>
      </c>
      <c r="AO380">
        <v>134.19999999999999</v>
      </c>
      <c r="AP380">
        <v>30.6</v>
      </c>
      <c r="AQ380">
        <v>44.8</v>
      </c>
      <c r="AR380">
        <v>30.6</v>
      </c>
      <c r="AS380">
        <v>16.399999999999999</v>
      </c>
      <c r="AT380">
        <v>61404.6</v>
      </c>
      <c r="AU380">
        <v>12872</v>
      </c>
      <c r="AV380">
        <v>22406</v>
      </c>
      <c r="AW380">
        <v>2583.8000000000002</v>
      </c>
      <c r="AX380">
        <v>4369.6000000000004</v>
      </c>
      <c r="AY380">
        <v>7260</v>
      </c>
      <c r="AZ380">
        <v>868</v>
      </c>
      <c r="BA380">
        <v>174.6</v>
      </c>
      <c r="BB380">
        <v>782.2</v>
      </c>
      <c r="BC380">
        <v>306.60000000000002</v>
      </c>
      <c r="BD380">
        <v>138.80000000000001</v>
      </c>
      <c r="BE380">
        <v>78.400000000000006</v>
      </c>
      <c r="BF380">
        <v>43.2</v>
      </c>
      <c r="BG380">
        <v>691.8</v>
      </c>
      <c r="BH380">
        <v>238.2</v>
      </c>
      <c r="BI380">
        <v>77.599999999999994</v>
      </c>
      <c r="BJ380">
        <v>39.6</v>
      </c>
      <c r="BK380">
        <v>72.400000000000006</v>
      </c>
      <c r="BL380">
        <v>20.2</v>
      </c>
      <c r="BM380">
        <v>27.8</v>
      </c>
      <c r="BN380">
        <v>49.6</v>
      </c>
      <c r="BO380">
        <v>43.8</v>
      </c>
      <c r="BP380">
        <v>56.8</v>
      </c>
    </row>
    <row r="381" spans="1:68" x14ac:dyDescent="0.3">
      <c r="A381" t="s">
        <v>156</v>
      </c>
      <c r="B381" t="s">
        <v>2</v>
      </c>
      <c r="C381">
        <v>5815</v>
      </c>
      <c r="D381">
        <v>590.4</v>
      </c>
      <c r="E381">
        <v>348</v>
      </c>
      <c r="F381">
        <v>2.2000000000000002</v>
      </c>
      <c r="G381">
        <v>37</v>
      </c>
      <c r="H381">
        <v>7.6</v>
      </c>
      <c r="I381">
        <v>56</v>
      </c>
      <c r="J381">
        <v>0</v>
      </c>
      <c r="K381">
        <v>58.2</v>
      </c>
      <c r="L381">
        <v>206.2</v>
      </c>
      <c r="M381">
        <v>55.8</v>
      </c>
      <c r="N381">
        <v>67.8</v>
      </c>
      <c r="O381">
        <v>29.2</v>
      </c>
      <c r="P381">
        <v>20.399999999999999</v>
      </c>
      <c r="Q381">
        <v>14.2</v>
      </c>
      <c r="R381">
        <v>373.6</v>
      </c>
      <c r="S381">
        <v>76</v>
      </c>
      <c r="T381">
        <v>38533.4</v>
      </c>
      <c r="U381">
        <v>34835</v>
      </c>
      <c r="V381">
        <v>14049.8</v>
      </c>
      <c r="W381">
        <v>2641</v>
      </c>
      <c r="X381">
        <v>95.2</v>
      </c>
      <c r="Y381">
        <v>106.6</v>
      </c>
      <c r="Z381">
        <v>451.8</v>
      </c>
      <c r="AA381">
        <v>16464.8</v>
      </c>
      <c r="AB381">
        <v>97.8</v>
      </c>
      <c r="AC381">
        <v>5153.3999999999996</v>
      </c>
      <c r="AD381">
        <v>1074</v>
      </c>
      <c r="AE381">
        <v>15850.8</v>
      </c>
      <c r="AF381">
        <v>0</v>
      </c>
      <c r="AG381">
        <v>14477.6</v>
      </c>
      <c r="AH381">
        <v>91.8</v>
      </c>
      <c r="AI381">
        <v>3447.4</v>
      </c>
      <c r="AJ381">
        <v>1074</v>
      </c>
      <c r="AK381">
        <v>15837.6</v>
      </c>
      <c r="AL381">
        <v>0</v>
      </c>
      <c r="AM381">
        <v>594</v>
      </c>
      <c r="AN381">
        <v>483</v>
      </c>
      <c r="AO381">
        <v>3</v>
      </c>
      <c r="AP381">
        <v>18.600000000000001</v>
      </c>
      <c r="AQ381">
        <v>14.2</v>
      </c>
      <c r="AR381">
        <v>12.6</v>
      </c>
      <c r="AS381">
        <v>10.199999999999999</v>
      </c>
      <c r="AT381">
        <v>26652.6</v>
      </c>
      <c r="AU381">
        <v>8182.4</v>
      </c>
      <c r="AV381">
        <v>11880.8</v>
      </c>
      <c r="AW381">
        <v>949.6</v>
      </c>
      <c r="AX381">
        <v>2497.8000000000002</v>
      </c>
      <c r="AY381">
        <v>4155.6000000000004</v>
      </c>
      <c r="AZ381">
        <v>298.2</v>
      </c>
      <c r="BA381">
        <v>48.2</v>
      </c>
      <c r="BB381">
        <v>254.8</v>
      </c>
      <c r="BC381">
        <v>74.400000000000006</v>
      </c>
      <c r="BD381">
        <v>47.2</v>
      </c>
      <c r="BE381">
        <v>33.6</v>
      </c>
      <c r="BF381">
        <v>42.2</v>
      </c>
      <c r="BG381">
        <v>232.2</v>
      </c>
      <c r="BH381">
        <v>54.8</v>
      </c>
      <c r="BI381">
        <v>33.4</v>
      </c>
      <c r="BJ381">
        <v>27.2</v>
      </c>
      <c r="BK381">
        <v>31.2</v>
      </c>
      <c r="BL381">
        <v>6</v>
      </c>
      <c r="BM381">
        <v>3.8</v>
      </c>
      <c r="BN381">
        <v>7.2</v>
      </c>
      <c r="BO381">
        <v>5.8</v>
      </c>
      <c r="BP381">
        <v>39.200000000000003</v>
      </c>
    </row>
    <row r="382" spans="1:68" x14ac:dyDescent="0.3">
      <c r="A382" t="s">
        <v>156</v>
      </c>
      <c r="B382" t="s">
        <v>62</v>
      </c>
      <c r="C382">
        <v>16594</v>
      </c>
      <c r="D382">
        <v>1776.4</v>
      </c>
      <c r="E382">
        <v>1020.4</v>
      </c>
      <c r="F382">
        <v>19.899999999999999</v>
      </c>
      <c r="G382">
        <v>119.2</v>
      </c>
      <c r="H382">
        <v>11.8</v>
      </c>
      <c r="I382">
        <v>172.6</v>
      </c>
      <c r="J382">
        <v>0</v>
      </c>
      <c r="K382">
        <v>167.7</v>
      </c>
      <c r="L382">
        <v>696.6</v>
      </c>
      <c r="M382">
        <v>139</v>
      </c>
      <c r="N382">
        <v>158</v>
      </c>
      <c r="O382">
        <v>78.599999999999994</v>
      </c>
      <c r="P382">
        <v>65.8</v>
      </c>
      <c r="Q382">
        <v>34.4</v>
      </c>
      <c r="R382">
        <v>1118.9000000000001</v>
      </c>
      <c r="S382">
        <v>215</v>
      </c>
      <c r="T382">
        <v>98599.4</v>
      </c>
      <c r="U382">
        <v>83418.600000000006</v>
      </c>
      <c r="V382">
        <v>61509.7</v>
      </c>
      <c r="W382">
        <v>12273.8</v>
      </c>
      <c r="X382">
        <v>373</v>
      </c>
      <c r="Y382">
        <v>1171.8</v>
      </c>
      <c r="Z382">
        <v>1339.3</v>
      </c>
      <c r="AA382">
        <v>49547.8</v>
      </c>
      <c r="AB382">
        <v>2334.6</v>
      </c>
      <c r="AC382">
        <v>15985.8</v>
      </c>
      <c r="AD382">
        <v>1538.4</v>
      </c>
      <c r="AE382">
        <v>29005</v>
      </c>
      <c r="AF382">
        <v>0</v>
      </c>
      <c r="AG382">
        <v>43239.199999999997</v>
      </c>
      <c r="AH382">
        <v>2325</v>
      </c>
      <c r="AI382">
        <v>8591.2000000000007</v>
      </c>
      <c r="AJ382">
        <v>1538.4</v>
      </c>
      <c r="AK382">
        <v>26920.799999999999</v>
      </c>
      <c r="AL382">
        <v>0</v>
      </c>
      <c r="AM382">
        <v>1800</v>
      </c>
      <c r="AN382">
        <v>1430.2</v>
      </c>
      <c r="AO382">
        <v>57.8</v>
      </c>
      <c r="AP382">
        <v>580</v>
      </c>
      <c r="AQ382">
        <v>70.400000000000006</v>
      </c>
      <c r="AR382">
        <v>23.8</v>
      </c>
      <c r="AS382">
        <v>26.8</v>
      </c>
      <c r="AT382">
        <v>70560.800000000003</v>
      </c>
      <c r="AU382">
        <v>12857.8</v>
      </c>
      <c r="AV382">
        <v>28038.6</v>
      </c>
      <c r="AW382">
        <v>4401.3999999999996</v>
      </c>
      <c r="AX382">
        <v>4665.6000000000004</v>
      </c>
      <c r="AY382">
        <v>11199.6</v>
      </c>
      <c r="AZ382">
        <v>871.5</v>
      </c>
      <c r="BA382">
        <v>146</v>
      </c>
      <c r="BB382">
        <v>714.9</v>
      </c>
      <c r="BC382">
        <v>298.3</v>
      </c>
      <c r="BD382">
        <v>149</v>
      </c>
      <c r="BE382">
        <v>115.7</v>
      </c>
      <c r="BF382">
        <v>62.6</v>
      </c>
      <c r="BG382">
        <v>642.79999999999995</v>
      </c>
      <c r="BH382">
        <v>231.6</v>
      </c>
      <c r="BI382">
        <v>81.400000000000006</v>
      </c>
      <c r="BJ382">
        <v>74.3</v>
      </c>
      <c r="BK382">
        <v>95.6</v>
      </c>
      <c r="BL382">
        <v>21.4</v>
      </c>
      <c r="BM382">
        <v>22.8</v>
      </c>
      <c r="BN382">
        <v>43</v>
      </c>
      <c r="BO382">
        <v>46</v>
      </c>
      <c r="BP382">
        <v>67.599999999999994</v>
      </c>
    </row>
    <row r="383" spans="1:68" x14ac:dyDescent="0.3">
      <c r="A383" t="s">
        <v>156</v>
      </c>
      <c r="B383" t="s">
        <v>3</v>
      </c>
      <c r="C383">
        <v>1540</v>
      </c>
      <c r="D383">
        <v>552.4</v>
      </c>
      <c r="E383">
        <v>254.6</v>
      </c>
      <c r="F383">
        <v>11</v>
      </c>
      <c r="G383">
        <v>51.4</v>
      </c>
      <c r="H383">
        <v>5.2</v>
      </c>
      <c r="I383">
        <v>73</v>
      </c>
      <c r="J383">
        <v>0</v>
      </c>
      <c r="K383">
        <v>40</v>
      </c>
      <c r="L383">
        <v>163.80000000000001</v>
      </c>
      <c r="M383">
        <v>45.8</v>
      </c>
      <c r="N383">
        <v>89</v>
      </c>
      <c r="O383">
        <v>18.399999999999999</v>
      </c>
      <c r="P383">
        <v>17.600000000000001</v>
      </c>
      <c r="Q383">
        <v>12.6</v>
      </c>
      <c r="R383">
        <v>320.2</v>
      </c>
      <c r="S383">
        <v>73</v>
      </c>
      <c r="T383">
        <v>28933.200000000001</v>
      </c>
      <c r="U383">
        <v>25852.799999999999</v>
      </c>
      <c r="V383">
        <v>13385</v>
      </c>
      <c r="W383">
        <v>2870.6</v>
      </c>
      <c r="X383">
        <v>182.8</v>
      </c>
      <c r="Y383">
        <v>119.4</v>
      </c>
      <c r="Z383">
        <v>385.6</v>
      </c>
      <c r="AA383">
        <v>14050.2</v>
      </c>
      <c r="AB383">
        <v>525.79999999999995</v>
      </c>
      <c r="AC383">
        <v>5305.2</v>
      </c>
      <c r="AD383">
        <v>638.79999999999995</v>
      </c>
      <c r="AE383">
        <v>8156</v>
      </c>
      <c r="AF383">
        <v>0</v>
      </c>
      <c r="AG383">
        <v>13157.6</v>
      </c>
      <c r="AH383">
        <v>525.79999999999995</v>
      </c>
      <c r="AI383">
        <v>3008.8</v>
      </c>
      <c r="AJ383">
        <v>638.79999999999995</v>
      </c>
      <c r="AK383">
        <v>8086</v>
      </c>
      <c r="AL383">
        <v>0</v>
      </c>
      <c r="AM383">
        <v>726</v>
      </c>
      <c r="AN383">
        <v>692</v>
      </c>
      <c r="AO383">
        <v>128</v>
      </c>
      <c r="AP383">
        <v>0</v>
      </c>
      <c r="AQ383">
        <v>28.2</v>
      </c>
      <c r="AR383">
        <v>11.2</v>
      </c>
      <c r="AS383">
        <v>12.6</v>
      </c>
      <c r="AT383">
        <v>21590.2</v>
      </c>
      <c r="AU383">
        <v>4262.6000000000004</v>
      </c>
      <c r="AV383">
        <v>7343</v>
      </c>
      <c r="AW383">
        <v>1103.4000000000001</v>
      </c>
      <c r="AX383">
        <v>2064</v>
      </c>
      <c r="AY383">
        <v>4134.6000000000004</v>
      </c>
      <c r="AZ383">
        <v>213</v>
      </c>
      <c r="BA383">
        <v>46</v>
      </c>
      <c r="BB383">
        <v>181</v>
      </c>
      <c r="BC383">
        <v>87</v>
      </c>
      <c r="BD383">
        <v>53.8</v>
      </c>
      <c r="BE383">
        <v>40</v>
      </c>
      <c r="BF383">
        <v>24.2</v>
      </c>
      <c r="BG383">
        <v>144</v>
      </c>
      <c r="BH383">
        <v>63.6</v>
      </c>
      <c r="BI383">
        <v>29.4</v>
      </c>
      <c r="BJ383">
        <v>22.2</v>
      </c>
      <c r="BK383">
        <v>41.4</v>
      </c>
      <c r="BL383">
        <v>9</v>
      </c>
      <c r="BM383">
        <v>16.399999999999999</v>
      </c>
      <c r="BN383">
        <v>17.2</v>
      </c>
      <c r="BO383">
        <v>12.6</v>
      </c>
      <c r="BP383">
        <v>29</v>
      </c>
    </row>
    <row r="384" spans="1:68" x14ac:dyDescent="0.3">
      <c r="A384" t="s">
        <v>156</v>
      </c>
      <c r="B384" t="s">
        <v>4</v>
      </c>
      <c r="C384">
        <v>7933</v>
      </c>
      <c r="D384">
        <v>1015</v>
      </c>
      <c r="E384">
        <v>546.6</v>
      </c>
      <c r="F384">
        <v>6.8</v>
      </c>
      <c r="G384">
        <v>71</v>
      </c>
      <c r="H384">
        <v>18.399999999999999</v>
      </c>
      <c r="I384">
        <v>127.2</v>
      </c>
      <c r="J384">
        <v>0</v>
      </c>
      <c r="K384">
        <v>97.6</v>
      </c>
      <c r="L384">
        <v>334.6</v>
      </c>
      <c r="M384">
        <v>103</v>
      </c>
      <c r="N384">
        <v>129</v>
      </c>
      <c r="O384">
        <v>56</v>
      </c>
      <c r="P384">
        <v>25</v>
      </c>
      <c r="Q384">
        <v>17.2</v>
      </c>
      <c r="R384">
        <v>642.20000000000005</v>
      </c>
      <c r="S384">
        <v>130.6</v>
      </c>
      <c r="T384">
        <v>75391.8</v>
      </c>
      <c r="U384">
        <v>65956.600000000006</v>
      </c>
      <c r="V384">
        <v>34809</v>
      </c>
      <c r="W384">
        <v>8455.2000000000007</v>
      </c>
      <c r="X384">
        <v>190.6</v>
      </c>
      <c r="Y384">
        <v>519.20000000000005</v>
      </c>
      <c r="Z384">
        <v>760.8</v>
      </c>
      <c r="AA384">
        <v>29712.6</v>
      </c>
      <c r="AB384">
        <v>1296.5999999999999</v>
      </c>
      <c r="AC384">
        <v>14190.8</v>
      </c>
      <c r="AD384">
        <v>3003.4</v>
      </c>
      <c r="AE384">
        <v>26924.799999999999</v>
      </c>
      <c r="AF384">
        <v>0</v>
      </c>
      <c r="AG384">
        <v>26740.799999999999</v>
      </c>
      <c r="AH384">
        <v>1296.5999999999999</v>
      </c>
      <c r="AI384">
        <v>8614.4</v>
      </c>
      <c r="AJ384">
        <v>2891.4</v>
      </c>
      <c r="AK384">
        <v>26227.8</v>
      </c>
      <c r="AL384">
        <v>0</v>
      </c>
      <c r="AM384">
        <v>1151</v>
      </c>
      <c r="AN384">
        <v>1127.8</v>
      </c>
      <c r="AO384">
        <v>56.4</v>
      </c>
      <c r="AP384">
        <v>82</v>
      </c>
      <c r="AQ384">
        <v>28.6</v>
      </c>
      <c r="AR384">
        <v>18.2</v>
      </c>
      <c r="AS384">
        <v>24.2</v>
      </c>
      <c r="AT384">
        <v>51821.8</v>
      </c>
      <c r="AU384">
        <v>14134.8</v>
      </c>
      <c r="AV384">
        <v>23570</v>
      </c>
      <c r="AW384">
        <v>4632.3999999999996</v>
      </c>
      <c r="AX384">
        <v>3982</v>
      </c>
      <c r="AY384">
        <v>9736</v>
      </c>
      <c r="AZ384">
        <v>471.2</v>
      </c>
      <c r="BA384">
        <v>81.8</v>
      </c>
      <c r="BB384">
        <v>380.2</v>
      </c>
      <c r="BC384">
        <v>146.6</v>
      </c>
      <c r="BD384">
        <v>96</v>
      </c>
      <c r="BE384">
        <v>75.8</v>
      </c>
      <c r="BF384">
        <v>61.8</v>
      </c>
      <c r="BG384">
        <v>337.8</v>
      </c>
      <c r="BH384">
        <v>111.4</v>
      </c>
      <c r="BI384">
        <v>52.2</v>
      </c>
      <c r="BJ384">
        <v>50.8</v>
      </c>
      <c r="BK384">
        <v>52</v>
      </c>
      <c r="BL384">
        <v>18.2</v>
      </c>
      <c r="BM384">
        <v>18.8</v>
      </c>
      <c r="BN384">
        <v>28.8</v>
      </c>
      <c r="BO384">
        <v>28</v>
      </c>
      <c r="BP384">
        <v>56.4</v>
      </c>
    </row>
    <row r="385" spans="1:68" x14ac:dyDescent="0.3">
      <c r="A385" t="s">
        <v>156</v>
      </c>
      <c r="B385" t="s">
        <v>10</v>
      </c>
      <c r="C385">
        <v>3410</v>
      </c>
      <c r="D385">
        <v>485.8</v>
      </c>
      <c r="E385">
        <v>255.6</v>
      </c>
      <c r="F385">
        <v>2.2000000000000002</v>
      </c>
      <c r="G385">
        <v>42.8</v>
      </c>
      <c r="H385">
        <v>10</v>
      </c>
      <c r="I385">
        <v>50</v>
      </c>
      <c r="J385">
        <v>0</v>
      </c>
      <c r="K385">
        <v>48.6</v>
      </c>
      <c r="L385">
        <v>185.4</v>
      </c>
      <c r="M385">
        <v>51</v>
      </c>
      <c r="N385">
        <v>27</v>
      </c>
      <c r="O385">
        <v>39.200000000000003</v>
      </c>
      <c r="P385">
        <v>23</v>
      </c>
      <c r="Q385">
        <v>4.2</v>
      </c>
      <c r="R385">
        <v>300.39999999999998</v>
      </c>
      <c r="S385">
        <v>58.8</v>
      </c>
      <c r="T385">
        <v>27038.799999999999</v>
      </c>
      <c r="U385">
        <v>20335.8</v>
      </c>
      <c r="V385">
        <v>13794</v>
      </c>
      <c r="W385">
        <v>4198.8</v>
      </c>
      <c r="X385">
        <v>281.8</v>
      </c>
      <c r="Y385">
        <v>500.4</v>
      </c>
      <c r="Z385">
        <v>395.2</v>
      </c>
      <c r="AA385">
        <v>11547.6</v>
      </c>
      <c r="AB385">
        <v>520</v>
      </c>
      <c r="AC385">
        <v>9404.7999999999993</v>
      </c>
      <c r="AD385">
        <v>977.4</v>
      </c>
      <c r="AE385">
        <v>5655.6</v>
      </c>
      <c r="AF385">
        <v>0</v>
      </c>
      <c r="AG385">
        <v>9492.7999999999993</v>
      </c>
      <c r="AH385">
        <v>490</v>
      </c>
      <c r="AI385">
        <v>3806.6</v>
      </c>
      <c r="AJ385">
        <v>741.4</v>
      </c>
      <c r="AK385">
        <v>5655.6</v>
      </c>
      <c r="AL385">
        <v>0</v>
      </c>
      <c r="AM385">
        <v>882</v>
      </c>
      <c r="AN385">
        <v>863</v>
      </c>
      <c r="AO385">
        <v>158</v>
      </c>
      <c r="AP385">
        <v>106.4</v>
      </c>
      <c r="AQ385">
        <v>25.4</v>
      </c>
      <c r="AR385">
        <v>6.6</v>
      </c>
      <c r="AS385">
        <v>8</v>
      </c>
      <c r="AT385">
        <v>16389.599999999999</v>
      </c>
      <c r="AU385">
        <v>3446.2</v>
      </c>
      <c r="AV385">
        <v>10649.2</v>
      </c>
      <c r="AW385">
        <v>1351.8</v>
      </c>
      <c r="AX385">
        <v>2651.8</v>
      </c>
      <c r="AY385">
        <v>6455.2</v>
      </c>
      <c r="AZ385">
        <v>214.4</v>
      </c>
      <c r="BA385">
        <v>41.8</v>
      </c>
      <c r="BB385">
        <v>262.2</v>
      </c>
      <c r="BC385">
        <v>67.2</v>
      </c>
      <c r="BD385">
        <v>36.4</v>
      </c>
      <c r="BE385">
        <v>15.8</v>
      </c>
      <c r="BF385">
        <v>13.6</v>
      </c>
      <c r="BG385">
        <v>199</v>
      </c>
      <c r="BH385">
        <v>35</v>
      </c>
      <c r="BI385">
        <v>18</v>
      </c>
      <c r="BJ385">
        <v>6.8</v>
      </c>
      <c r="BK385">
        <v>35.4</v>
      </c>
      <c r="BL385">
        <v>8.1999999999999993</v>
      </c>
      <c r="BM385">
        <v>14</v>
      </c>
      <c r="BN385">
        <v>17.399999999999999</v>
      </c>
      <c r="BO385">
        <v>8</v>
      </c>
      <c r="BP385">
        <v>11.8</v>
      </c>
    </row>
    <row r="386" spans="1:68" x14ac:dyDescent="0.3">
      <c r="A386" t="s">
        <v>156</v>
      </c>
      <c r="B386" t="s">
        <v>5</v>
      </c>
      <c r="C386">
        <v>3160</v>
      </c>
      <c r="D386">
        <v>565.79999999999995</v>
      </c>
      <c r="E386">
        <v>291.8</v>
      </c>
      <c r="F386">
        <v>1.2</v>
      </c>
      <c r="G386">
        <v>44.2</v>
      </c>
      <c r="H386">
        <v>8.8000000000000007</v>
      </c>
      <c r="I386">
        <v>59.8</v>
      </c>
      <c r="J386">
        <v>0</v>
      </c>
      <c r="K386">
        <v>67.400000000000006</v>
      </c>
      <c r="L386">
        <v>187</v>
      </c>
      <c r="M386">
        <v>24.6</v>
      </c>
      <c r="N386">
        <v>57</v>
      </c>
      <c r="O386">
        <v>57</v>
      </c>
      <c r="P386">
        <v>6</v>
      </c>
      <c r="Q386">
        <v>10.6</v>
      </c>
      <c r="R386">
        <v>350.6</v>
      </c>
      <c r="S386">
        <v>58.6</v>
      </c>
      <c r="T386">
        <v>26685</v>
      </c>
      <c r="U386">
        <v>22154.6</v>
      </c>
      <c r="V386">
        <v>11250</v>
      </c>
      <c r="W386">
        <v>2607.6</v>
      </c>
      <c r="X386">
        <v>100.2</v>
      </c>
      <c r="Y386">
        <v>120.4</v>
      </c>
      <c r="Z386">
        <v>409</v>
      </c>
      <c r="AA386">
        <v>12618</v>
      </c>
      <c r="AB386">
        <v>203.6</v>
      </c>
      <c r="AC386">
        <v>7112</v>
      </c>
      <c r="AD386">
        <v>647.4</v>
      </c>
      <c r="AE386">
        <v>6856</v>
      </c>
      <c r="AF386">
        <v>0</v>
      </c>
      <c r="AG386">
        <v>11545.4</v>
      </c>
      <c r="AH386">
        <v>190.4</v>
      </c>
      <c r="AI386">
        <v>3638.6</v>
      </c>
      <c r="AJ386">
        <v>531.4</v>
      </c>
      <c r="AK386">
        <v>6778</v>
      </c>
      <c r="AL386">
        <v>0</v>
      </c>
      <c r="AM386">
        <v>394.6</v>
      </c>
      <c r="AN386">
        <v>482</v>
      </c>
      <c r="AO386">
        <v>35.799999999999997</v>
      </c>
      <c r="AP386">
        <v>4.4000000000000004</v>
      </c>
      <c r="AQ386">
        <v>27</v>
      </c>
      <c r="AR386">
        <v>6.4</v>
      </c>
      <c r="AS386">
        <v>10.8</v>
      </c>
      <c r="AT386">
        <v>18991.2</v>
      </c>
      <c r="AU386">
        <v>3074.4</v>
      </c>
      <c r="AV386">
        <v>7693.8</v>
      </c>
      <c r="AW386">
        <v>1720.6</v>
      </c>
      <c r="AX386">
        <v>1918</v>
      </c>
      <c r="AY386">
        <v>4951.2</v>
      </c>
      <c r="AZ386">
        <v>256.2</v>
      </c>
      <c r="BA386">
        <v>37.4</v>
      </c>
      <c r="BB386">
        <v>250.8</v>
      </c>
      <c r="BC386">
        <v>70.2</v>
      </c>
      <c r="BD386">
        <v>37.6</v>
      </c>
      <c r="BE386">
        <v>35.6</v>
      </c>
      <c r="BF386">
        <v>14.8</v>
      </c>
      <c r="BG386">
        <v>213.2</v>
      </c>
      <c r="BH386">
        <v>56</v>
      </c>
      <c r="BI386">
        <v>13.8</v>
      </c>
      <c r="BJ386">
        <v>16.8</v>
      </c>
      <c r="BK386">
        <v>36.200000000000003</v>
      </c>
      <c r="BL386">
        <v>9</v>
      </c>
      <c r="BM386">
        <v>12.8</v>
      </c>
      <c r="BN386">
        <v>14.4</v>
      </c>
      <c r="BO386">
        <v>12.2</v>
      </c>
      <c r="BP386">
        <v>22.2</v>
      </c>
    </row>
    <row r="387" spans="1:68" x14ac:dyDescent="0.3">
      <c r="A387" t="s">
        <v>156</v>
      </c>
      <c r="B387" t="s">
        <v>6</v>
      </c>
      <c r="C387">
        <v>3060</v>
      </c>
      <c r="D387">
        <v>680.9</v>
      </c>
      <c r="E387">
        <v>404.8</v>
      </c>
      <c r="F387">
        <v>8.4</v>
      </c>
      <c r="G387">
        <v>60.3</v>
      </c>
      <c r="H387">
        <v>11.1</v>
      </c>
      <c r="I387">
        <v>32.6</v>
      </c>
      <c r="J387">
        <v>0</v>
      </c>
      <c r="K387">
        <v>58.2</v>
      </c>
      <c r="L387">
        <v>322.7</v>
      </c>
      <c r="M387">
        <v>45.6</v>
      </c>
      <c r="N387">
        <v>33.799999999999997</v>
      </c>
      <c r="O387">
        <v>15.9</v>
      </c>
      <c r="P387">
        <v>7.2</v>
      </c>
      <c r="Q387">
        <v>35.799999999999997</v>
      </c>
      <c r="R387">
        <v>399.6</v>
      </c>
      <c r="S387">
        <v>115.2</v>
      </c>
      <c r="T387">
        <v>28320.400000000001</v>
      </c>
      <c r="U387">
        <v>20585.599999999999</v>
      </c>
      <c r="V387">
        <v>9982.2999999999993</v>
      </c>
      <c r="W387">
        <v>7456.5</v>
      </c>
      <c r="X387">
        <v>1143.9000000000001</v>
      </c>
      <c r="Y387">
        <v>1635.3</v>
      </c>
      <c r="Z387">
        <v>519.20000000000005</v>
      </c>
      <c r="AA387">
        <v>14268.9</v>
      </c>
      <c r="AB387">
        <v>474.6</v>
      </c>
      <c r="AC387">
        <v>9502.2999999999993</v>
      </c>
      <c r="AD387">
        <v>1113.5</v>
      </c>
      <c r="AE387">
        <v>3288.7</v>
      </c>
      <c r="AF387">
        <v>0</v>
      </c>
      <c r="AG387">
        <v>12372.9</v>
      </c>
      <c r="AH387">
        <v>432.6</v>
      </c>
      <c r="AI387">
        <v>3916.3</v>
      </c>
      <c r="AJ387">
        <v>993.5</v>
      </c>
      <c r="AK387">
        <v>3169.9</v>
      </c>
      <c r="AL387">
        <v>0</v>
      </c>
      <c r="AM387">
        <v>179</v>
      </c>
      <c r="AN387">
        <v>2648.4</v>
      </c>
      <c r="AO387">
        <v>382</v>
      </c>
      <c r="AP387">
        <v>150.19999999999999</v>
      </c>
      <c r="AQ387">
        <v>10.3</v>
      </c>
      <c r="AR387">
        <v>27.4</v>
      </c>
      <c r="AS387">
        <v>22.6</v>
      </c>
      <c r="AT387">
        <v>15216.4</v>
      </c>
      <c r="AU387">
        <v>5369.2</v>
      </c>
      <c r="AV387">
        <v>13104</v>
      </c>
      <c r="AW387">
        <v>447.9</v>
      </c>
      <c r="AX387">
        <v>3468.4</v>
      </c>
      <c r="AY387">
        <v>8917.6</v>
      </c>
      <c r="AZ387">
        <v>347.8</v>
      </c>
      <c r="BA387">
        <v>53.8</v>
      </c>
      <c r="BB387">
        <v>343.6</v>
      </c>
      <c r="BC387">
        <v>88.2</v>
      </c>
      <c r="BD387">
        <v>40.799999999999997</v>
      </c>
      <c r="BE387">
        <v>40.4</v>
      </c>
      <c r="BF387">
        <v>7.8</v>
      </c>
      <c r="BG387">
        <v>290.89999999999998</v>
      </c>
      <c r="BH387">
        <v>68</v>
      </c>
      <c r="BI387">
        <v>28.8</v>
      </c>
      <c r="BJ387">
        <v>16.3</v>
      </c>
      <c r="BK387">
        <v>48.1</v>
      </c>
      <c r="BL387">
        <v>13</v>
      </c>
      <c r="BM387">
        <v>7.2</v>
      </c>
      <c r="BN387">
        <v>8.4</v>
      </c>
      <c r="BO387">
        <v>5.2</v>
      </c>
      <c r="BP387">
        <v>11.8</v>
      </c>
    </row>
    <row r="388" spans="1:68" x14ac:dyDescent="0.3">
      <c r="A388" t="s">
        <v>156</v>
      </c>
      <c r="B388" t="s">
        <v>7</v>
      </c>
      <c r="C388">
        <v>10610</v>
      </c>
      <c r="D388">
        <v>731.7</v>
      </c>
      <c r="E388">
        <v>344.8</v>
      </c>
      <c r="F388">
        <v>6.4</v>
      </c>
      <c r="G388">
        <v>76.3</v>
      </c>
      <c r="H388">
        <v>3.1</v>
      </c>
      <c r="I388">
        <v>105.4</v>
      </c>
      <c r="J388">
        <v>0</v>
      </c>
      <c r="K388">
        <v>87.2</v>
      </c>
      <c r="L388">
        <v>240.7</v>
      </c>
      <c r="M388">
        <v>31.4</v>
      </c>
      <c r="N388">
        <v>27</v>
      </c>
      <c r="O388">
        <v>74.7</v>
      </c>
      <c r="P388">
        <v>34</v>
      </c>
      <c r="Q388">
        <v>32.6</v>
      </c>
      <c r="R388">
        <v>413</v>
      </c>
      <c r="S388">
        <v>121.4</v>
      </c>
      <c r="T388">
        <v>47585</v>
      </c>
      <c r="U388">
        <v>30548.2</v>
      </c>
      <c r="V388">
        <v>13231.7</v>
      </c>
      <c r="W388">
        <v>12504.3</v>
      </c>
      <c r="X388">
        <v>636.70000000000005</v>
      </c>
      <c r="Y388">
        <v>553.29999999999995</v>
      </c>
      <c r="Z388">
        <v>533.20000000000005</v>
      </c>
      <c r="AA388">
        <v>15295.5</v>
      </c>
      <c r="AB388">
        <v>303.39999999999998</v>
      </c>
      <c r="AC388">
        <v>23533.7</v>
      </c>
      <c r="AD388">
        <v>289.10000000000002</v>
      </c>
      <c r="AE388">
        <v>8287.9</v>
      </c>
      <c r="AF388">
        <v>0</v>
      </c>
      <c r="AG388">
        <v>13524.1</v>
      </c>
      <c r="AH388">
        <v>285.39999999999998</v>
      </c>
      <c r="AI388">
        <v>8279.1</v>
      </c>
      <c r="AJ388">
        <v>289.10000000000002</v>
      </c>
      <c r="AK388">
        <v>8265.7000000000007</v>
      </c>
      <c r="AL388">
        <v>0</v>
      </c>
      <c r="AM388">
        <v>653.4</v>
      </c>
      <c r="AN388">
        <v>4811</v>
      </c>
      <c r="AO388">
        <v>328</v>
      </c>
      <c r="AP388">
        <v>80.599999999999994</v>
      </c>
      <c r="AQ388">
        <v>18.3</v>
      </c>
      <c r="AR388">
        <v>22.6</v>
      </c>
      <c r="AS388">
        <v>35.200000000000003</v>
      </c>
      <c r="AT388">
        <v>21842</v>
      </c>
      <c r="AU388">
        <v>8667.7999999999993</v>
      </c>
      <c r="AV388">
        <v>25743</v>
      </c>
      <c r="AW388">
        <v>1896.9</v>
      </c>
      <c r="AX388">
        <v>6414.2</v>
      </c>
      <c r="AY388">
        <v>21668.799999999999</v>
      </c>
      <c r="AZ388">
        <v>284.2</v>
      </c>
      <c r="BA388">
        <v>60.6</v>
      </c>
      <c r="BB388">
        <v>295</v>
      </c>
      <c r="BC388">
        <v>122.4</v>
      </c>
      <c r="BD388">
        <v>52</v>
      </c>
      <c r="BE388">
        <v>42.4</v>
      </c>
      <c r="BF388">
        <v>22.4</v>
      </c>
      <c r="BG388">
        <v>233.3</v>
      </c>
      <c r="BH388">
        <v>70.400000000000006</v>
      </c>
      <c r="BI388">
        <v>24.8</v>
      </c>
      <c r="BJ388">
        <v>16.899999999999999</v>
      </c>
      <c r="BK388">
        <v>53.9</v>
      </c>
      <c r="BL388">
        <v>21.6</v>
      </c>
      <c r="BM388">
        <v>35.799999999999997</v>
      </c>
      <c r="BN388">
        <v>31.8</v>
      </c>
      <c r="BO388">
        <v>13.6</v>
      </c>
      <c r="BP388">
        <v>23.8</v>
      </c>
    </row>
    <row r="389" spans="1:68" x14ac:dyDescent="0.3">
      <c r="A389" t="s">
        <v>156</v>
      </c>
      <c r="B389" t="s">
        <v>8</v>
      </c>
      <c r="C389">
        <v>2320</v>
      </c>
      <c r="D389">
        <v>529.6</v>
      </c>
      <c r="E389">
        <v>299.39999999999998</v>
      </c>
      <c r="F389">
        <v>2</v>
      </c>
      <c r="G389">
        <v>46.8</v>
      </c>
      <c r="H389">
        <v>3.6</v>
      </c>
      <c r="I389">
        <v>52</v>
      </c>
      <c r="J389">
        <v>0</v>
      </c>
      <c r="K389">
        <v>61</v>
      </c>
      <c r="L389">
        <v>224.8</v>
      </c>
      <c r="M389">
        <v>32.6</v>
      </c>
      <c r="N389">
        <v>22.2</v>
      </c>
      <c r="O389">
        <v>39.799999999999997</v>
      </c>
      <c r="P389">
        <v>8.8000000000000007</v>
      </c>
      <c r="Q389">
        <v>14.6</v>
      </c>
      <c r="R389">
        <v>322.60000000000002</v>
      </c>
      <c r="S389">
        <v>81.400000000000006</v>
      </c>
      <c r="T389">
        <v>15693</v>
      </c>
      <c r="U389">
        <v>13649.6</v>
      </c>
      <c r="V389">
        <v>6551.4</v>
      </c>
      <c r="W389">
        <v>3512.8</v>
      </c>
      <c r="X389">
        <v>58</v>
      </c>
      <c r="Y389">
        <v>253.4</v>
      </c>
      <c r="Z389">
        <v>404</v>
      </c>
      <c r="AA389">
        <v>8958.2000000000007</v>
      </c>
      <c r="AB389">
        <v>60</v>
      </c>
      <c r="AC389">
        <v>3627.4</v>
      </c>
      <c r="AD389">
        <v>400</v>
      </c>
      <c r="AE389">
        <v>2444</v>
      </c>
      <c r="AF389">
        <v>0</v>
      </c>
      <c r="AG389">
        <v>8143.4</v>
      </c>
      <c r="AH389">
        <v>60</v>
      </c>
      <c r="AI389">
        <v>2453.4</v>
      </c>
      <c r="AJ389">
        <v>400</v>
      </c>
      <c r="AK389">
        <v>2389.4</v>
      </c>
      <c r="AL389">
        <v>0</v>
      </c>
      <c r="AM389">
        <v>173</v>
      </c>
      <c r="AN389">
        <v>433.6</v>
      </c>
      <c r="AO389">
        <v>30</v>
      </c>
      <c r="AP389">
        <v>21</v>
      </c>
      <c r="AQ389">
        <v>21.2</v>
      </c>
      <c r="AR389">
        <v>13.8</v>
      </c>
      <c r="AS389">
        <v>11.8</v>
      </c>
      <c r="AT389">
        <v>10231.6</v>
      </c>
      <c r="AU389">
        <v>3418</v>
      </c>
      <c r="AV389">
        <v>5461.4</v>
      </c>
      <c r="AW389">
        <v>846.8</v>
      </c>
      <c r="AX389">
        <v>1606.6</v>
      </c>
      <c r="AY389">
        <v>2780.6</v>
      </c>
      <c r="AZ389">
        <v>252.2</v>
      </c>
      <c r="BA389">
        <v>47.2</v>
      </c>
      <c r="BB389">
        <v>280.60000000000002</v>
      </c>
      <c r="BC389">
        <v>73</v>
      </c>
      <c r="BD389">
        <v>32.799999999999997</v>
      </c>
      <c r="BE389">
        <v>15</v>
      </c>
      <c r="BF389">
        <v>2.2000000000000002</v>
      </c>
      <c r="BG389">
        <v>225.6</v>
      </c>
      <c r="BH389">
        <v>49.2</v>
      </c>
      <c r="BI389">
        <v>18.8</v>
      </c>
      <c r="BJ389">
        <v>5.8</v>
      </c>
      <c r="BK389">
        <v>41.8</v>
      </c>
      <c r="BL389">
        <v>5</v>
      </c>
      <c r="BM389">
        <v>26.4</v>
      </c>
      <c r="BN389">
        <v>13.4</v>
      </c>
      <c r="BO389">
        <v>6.4</v>
      </c>
      <c r="BP389">
        <v>5.4</v>
      </c>
    </row>
    <row r="390" spans="1:68" x14ac:dyDescent="0.3">
      <c r="A390" t="s">
        <v>156</v>
      </c>
      <c r="B390" t="s">
        <v>9</v>
      </c>
      <c r="C390">
        <v>17016</v>
      </c>
      <c r="D390">
        <v>3187.8</v>
      </c>
      <c r="E390">
        <v>1591</v>
      </c>
      <c r="F390">
        <v>19.100000000000001</v>
      </c>
      <c r="G390">
        <v>380.6</v>
      </c>
      <c r="H390">
        <v>22</v>
      </c>
      <c r="I390">
        <v>308.2</v>
      </c>
      <c r="J390">
        <v>0</v>
      </c>
      <c r="K390">
        <v>247.7</v>
      </c>
      <c r="L390">
        <v>1074.8</v>
      </c>
      <c r="M390">
        <v>378.8</v>
      </c>
      <c r="N390">
        <v>347.2</v>
      </c>
      <c r="O390">
        <v>102.8</v>
      </c>
      <c r="P390">
        <v>120.2</v>
      </c>
      <c r="Q390">
        <v>118.4</v>
      </c>
      <c r="R390">
        <v>1915.7</v>
      </c>
      <c r="S390">
        <v>547.6</v>
      </c>
      <c r="T390">
        <v>230929.4</v>
      </c>
      <c r="U390">
        <v>198000.6</v>
      </c>
      <c r="V390">
        <v>47381.5</v>
      </c>
      <c r="W390">
        <v>26117.8</v>
      </c>
      <c r="X390">
        <v>1166</v>
      </c>
      <c r="Y390">
        <v>2621.4</v>
      </c>
      <c r="Z390">
        <v>2220.6999999999998</v>
      </c>
      <c r="AA390">
        <v>112304.6</v>
      </c>
      <c r="AB390">
        <v>1546</v>
      </c>
      <c r="AC390">
        <v>55723.199999999997</v>
      </c>
      <c r="AD390">
        <v>3093</v>
      </c>
      <c r="AE390">
        <v>60853.8</v>
      </c>
      <c r="AF390">
        <v>0</v>
      </c>
      <c r="AG390">
        <v>99087</v>
      </c>
      <c r="AH390">
        <v>1395</v>
      </c>
      <c r="AI390">
        <v>36494</v>
      </c>
      <c r="AJ390">
        <v>3085</v>
      </c>
      <c r="AK390">
        <v>60214</v>
      </c>
      <c r="AL390">
        <v>0</v>
      </c>
      <c r="AM390">
        <v>3928.6</v>
      </c>
      <c r="AN390">
        <v>5775.2</v>
      </c>
      <c r="AO390">
        <v>75</v>
      </c>
      <c r="AP390">
        <v>268.60000000000002</v>
      </c>
      <c r="AQ390">
        <v>173.6</v>
      </c>
      <c r="AR390">
        <v>93.4</v>
      </c>
      <c r="AS390">
        <v>115.2</v>
      </c>
      <c r="AT390">
        <v>142544.6</v>
      </c>
      <c r="AU390">
        <v>55242.2</v>
      </c>
      <c r="AV390">
        <v>88384.8</v>
      </c>
      <c r="AW390">
        <v>15697.8</v>
      </c>
      <c r="AX390">
        <v>22396.2</v>
      </c>
      <c r="AY390">
        <v>41223.199999999997</v>
      </c>
      <c r="AZ390">
        <v>1272.5</v>
      </c>
      <c r="BA390">
        <v>316.2</v>
      </c>
      <c r="BB390">
        <v>1047.5</v>
      </c>
      <c r="BC390">
        <v>501.3</v>
      </c>
      <c r="BD390">
        <v>297.60000000000002</v>
      </c>
      <c r="BE390">
        <v>213.3</v>
      </c>
      <c r="BF390">
        <v>149</v>
      </c>
      <c r="BG390">
        <v>908.6</v>
      </c>
      <c r="BH390">
        <v>368.8</v>
      </c>
      <c r="BI390">
        <v>173.4</v>
      </c>
      <c r="BJ390">
        <v>131.1</v>
      </c>
      <c r="BK390">
        <v>287.60000000000002</v>
      </c>
      <c r="BL390">
        <v>92.2</v>
      </c>
      <c r="BM390">
        <v>55.2</v>
      </c>
      <c r="BN390">
        <v>60</v>
      </c>
      <c r="BO390">
        <v>40.6</v>
      </c>
      <c r="BP390">
        <v>150.19999999999999</v>
      </c>
    </row>
    <row r="391" spans="1:68" x14ac:dyDescent="0.3">
      <c r="A391" t="s">
        <v>157</v>
      </c>
      <c r="B391" t="s">
        <v>1</v>
      </c>
      <c r="C391">
        <v>36785</v>
      </c>
      <c r="D391">
        <v>5262.3</v>
      </c>
      <c r="E391">
        <v>2841.8</v>
      </c>
      <c r="F391">
        <v>27</v>
      </c>
      <c r="G391">
        <v>380.6</v>
      </c>
      <c r="H391">
        <v>54.5</v>
      </c>
      <c r="I391">
        <v>517.29999999999995</v>
      </c>
      <c r="J391">
        <v>0</v>
      </c>
      <c r="K391">
        <v>546.6</v>
      </c>
      <c r="L391">
        <v>2155.1</v>
      </c>
      <c r="M391">
        <v>281.60000000000002</v>
      </c>
      <c r="N391">
        <v>398.5</v>
      </c>
      <c r="O391">
        <v>142.6</v>
      </c>
      <c r="P391">
        <v>99.999999999999901</v>
      </c>
      <c r="Q391">
        <v>88.2</v>
      </c>
      <c r="R391">
        <v>2906.5</v>
      </c>
      <c r="S391">
        <v>971.5</v>
      </c>
      <c r="T391">
        <v>424167.1</v>
      </c>
      <c r="U391">
        <v>362466.1</v>
      </c>
      <c r="V391">
        <v>80895.199999999997</v>
      </c>
      <c r="W391">
        <v>25606</v>
      </c>
      <c r="X391">
        <v>879.3</v>
      </c>
      <c r="Y391">
        <v>3295.6</v>
      </c>
      <c r="Z391">
        <v>3765.5</v>
      </c>
      <c r="AA391">
        <v>187748.2</v>
      </c>
      <c r="AB391">
        <v>3723</v>
      </c>
      <c r="AC391">
        <v>95076.2</v>
      </c>
      <c r="AD391">
        <v>19963.7</v>
      </c>
      <c r="AE391">
        <v>104439.2</v>
      </c>
      <c r="AF391">
        <v>0</v>
      </c>
      <c r="AG391">
        <v>170351.4</v>
      </c>
      <c r="AH391">
        <v>3053.4</v>
      </c>
      <c r="AI391">
        <v>66062.600000000006</v>
      </c>
      <c r="AJ391">
        <v>19274.7</v>
      </c>
      <c r="AK391">
        <v>103756</v>
      </c>
      <c r="AL391">
        <v>0</v>
      </c>
      <c r="AM391">
        <v>4472.3999999999996</v>
      </c>
      <c r="AN391">
        <v>3134.4</v>
      </c>
      <c r="AO391">
        <v>183.2</v>
      </c>
      <c r="AP391">
        <v>346</v>
      </c>
      <c r="AQ391">
        <v>186</v>
      </c>
      <c r="AR391">
        <v>125.6</v>
      </c>
      <c r="AS391">
        <v>80.2</v>
      </c>
      <c r="AT391">
        <v>272408</v>
      </c>
      <c r="AU391">
        <v>86420.7</v>
      </c>
      <c r="AV391">
        <v>136291.1</v>
      </c>
      <c r="AW391">
        <v>23780</v>
      </c>
      <c r="AX391">
        <v>41670.800000000003</v>
      </c>
      <c r="AY391">
        <v>69727.399999999994</v>
      </c>
      <c r="AZ391">
        <v>2153.8000000000002</v>
      </c>
      <c r="BA391">
        <v>682.2</v>
      </c>
      <c r="BB391">
        <v>1539.3</v>
      </c>
      <c r="BC391">
        <v>897</v>
      </c>
      <c r="BD391">
        <v>452.8</v>
      </c>
      <c r="BE391">
        <v>428.4</v>
      </c>
      <c r="BF391">
        <v>378.1</v>
      </c>
      <c r="BG391">
        <v>1416.3</v>
      </c>
      <c r="BH391">
        <v>689.4</v>
      </c>
      <c r="BI391">
        <v>274</v>
      </c>
      <c r="BJ391">
        <v>355.2</v>
      </c>
      <c r="BK391">
        <v>222.4</v>
      </c>
      <c r="BL391">
        <v>170</v>
      </c>
      <c r="BM391">
        <v>63.4</v>
      </c>
      <c r="BN391">
        <v>93</v>
      </c>
      <c r="BO391">
        <v>83.6</v>
      </c>
      <c r="BP391">
        <v>246.4</v>
      </c>
    </row>
    <row r="392" spans="1:68" x14ac:dyDescent="0.3">
      <c r="A392" t="s">
        <v>157</v>
      </c>
      <c r="B392" t="s">
        <v>60</v>
      </c>
      <c r="C392">
        <v>8408</v>
      </c>
      <c r="D392">
        <v>766.4</v>
      </c>
      <c r="E392">
        <v>334.8</v>
      </c>
      <c r="F392">
        <v>4.4000000000000004</v>
      </c>
      <c r="G392">
        <v>61.2</v>
      </c>
      <c r="H392">
        <v>9.1999999999999993</v>
      </c>
      <c r="I392">
        <v>99.5</v>
      </c>
      <c r="J392">
        <v>0</v>
      </c>
      <c r="K392">
        <v>51.4</v>
      </c>
      <c r="L392">
        <v>307.2</v>
      </c>
      <c r="M392">
        <v>49.8</v>
      </c>
      <c r="N392">
        <v>48.7</v>
      </c>
      <c r="O392">
        <v>43.8</v>
      </c>
      <c r="P392">
        <v>28.2</v>
      </c>
      <c r="Q392">
        <v>16.8</v>
      </c>
      <c r="R392">
        <v>436.5</v>
      </c>
      <c r="S392">
        <v>101.4</v>
      </c>
      <c r="T392">
        <v>42586</v>
      </c>
      <c r="U392">
        <v>36358.400000000001</v>
      </c>
      <c r="V392">
        <v>22786.799999999999</v>
      </c>
      <c r="W392">
        <v>5774</v>
      </c>
      <c r="X392">
        <v>238.2</v>
      </c>
      <c r="Y392">
        <v>362.6</v>
      </c>
      <c r="Z392">
        <v>553.20000000000005</v>
      </c>
      <c r="AA392">
        <v>18026.2</v>
      </c>
      <c r="AB392">
        <v>705.8</v>
      </c>
      <c r="AC392">
        <v>7126.4</v>
      </c>
      <c r="AD392">
        <v>1524.6</v>
      </c>
      <c r="AE392">
        <v>15049.6</v>
      </c>
      <c r="AF392">
        <v>0</v>
      </c>
      <c r="AG392">
        <v>15616.4</v>
      </c>
      <c r="AH392">
        <v>705.8</v>
      </c>
      <c r="AI392">
        <v>5039.2</v>
      </c>
      <c r="AJ392">
        <v>1439.8</v>
      </c>
      <c r="AK392">
        <v>14315.4</v>
      </c>
      <c r="AL392">
        <v>0</v>
      </c>
      <c r="AM392">
        <v>1056.5999999999999</v>
      </c>
      <c r="AN392">
        <v>1060.5999999999999</v>
      </c>
      <c r="AO392">
        <v>18.8</v>
      </c>
      <c r="AP392">
        <v>3.8</v>
      </c>
      <c r="AQ392">
        <v>22.5</v>
      </c>
      <c r="AR392">
        <v>17.600000000000001</v>
      </c>
      <c r="AS392">
        <v>19</v>
      </c>
      <c r="AT392">
        <v>30362.400000000001</v>
      </c>
      <c r="AU392">
        <v>6780.2</v>
      </c>
      <c r="AV392">
        <v>12223.6</v>
      </c>
      <c r="AW392">
        <v>1858.4</v>
      </c>
      <c r="AX392">
        <v>2816.2</v>
      </c>
      <c r="AY392">
        <v>5268</v>
      </c>
      <c r="AZ392">
        <v>312</v>
      </c>
      <c r="BA392">
        <v>56.4</v>
      </c>
      <c r="BB392">
        <v>279.10000000000002</v>
      </c>
      <c r="BC392">
        <v>112.6</v>
      </c>
      <c r="BD392">
        <v>50.6</v>
      </c>
      <c r="BE392">
        <v>48.7</v>
      </c>
      <c r="BF392">
        <v>40</v>
      </c>
      <c r="BG392">
        <v>234.3</v>
      </c>
      <c r="BH392">
        <v>74</v>
      </c>
      <c r="BI392">
        <v>24.4</v>
      </c>
      <c r="BJ392">
        <v>27</v>
      </c>
      <c r="BK392">
        <v>46.3</v>
      </c>
      <c r="BL392">
        <v>12.4</v>
      </c>
      <c r="BM392">
        <v>21.6</v>
      </c>
      <c r="BN392">
        <v>22.2</v>
      </c>
      <c r="BO392">
        <v>19</v>
      </c>
      <c r="BP392">
        <v>39.799999999999997</v>
      </c>
    </row>
    <row r="393" spans="1:68" x14ac:dyDescent="0.3">
      <c r="A393" t="s">
        <v>157</v>
      </c>
      <c r="B393" t="s">
        <v>61</v>
      </c>
      <c r="C393">
        <v>13130</v>
      </c>
      <c r="D393">
        <v>1637.6</v>
      </c>
      <c r="E393">
        <v>855.1</v>
      </c>
      <c r="F393">
        <v>10.6</v>
      </c>
      <c r="G393">
        <v>158.5</v>
      </c>
      <c r="H393">
        <v>27.7</v>
      </c>
      <c r="I393">
        <v>185.4</v>
      </c>
      <c r="J393">
        <v>0</v>
      </c>
      <c r="K393">
        <v>179.6</v>
      </c>
      <c r="L393">
        <v>745.5</v>
      </c>
      <c r="M393">
        <v>99.7</v>
      </c>
      <c r="N393">
        <v>83.4</v>
      </c>
      <c r="O393">
        <v>101.9</v>
      </c>
      <c r="P393">
        <v>10</v>
      </c>
      <c r="Q393">
        <v>16.600000000000001</v>
      </c>
      <c r="R393">
        <v>1005.7</v>
      </c>
      <c r="S393">
        <v>230.2</v>
      </c>
      <c r="T393">
        <v>103133.1</v>
      </c>
      <c r="U393">
        <v>76798</v>
      </c>
      <c r="V393">
        <v>58031.8</v>
      </c>
      <c r="W393">
        <v>10563.6</v>
      </c>
      <c r="X393">
        <v>528.4</v>
      </c>
      <c r="Y393">
        <v>262.2</v>
      </c>
      <c r="Z393">
        <v>1236.5</v>
      </c>
      <c r="AA393">
        <v>34705</v>
      </c>
      <c r="AB393">
        <v>466.6</v>
      </c>
      <c r="AC393">
        <v>35679.4</v>
      </c>
      <c r="AD393">
        <v>6725</v>
      </c>
      <c r="AE393">
        <v>25568.3</v>
      </c>
      <c r="AF393">
        <v>0</v>
      </c>
      <c r="AG393">
        <v>29266.3</v>
      </c>
      <c r="AH393">
        <v>414</v>
      </c>
      <c r="AI393">
        <v>16859</v>
      </c>
      <c r="AJ393">
        <v>4809</v>
      </c>
      <c r="AK393">
        <v>25218.3</v>
      </c>
      <c r="AL393">
        <v>0</v>
      </c>
      <c r="AM393">
        <v>7107</v>
      </c>
      <c r="AN393">
        <v>2364.1999999999998</v>
      </c>
      <c r="AO393">
        <v>114.2</v>
      </c>
      <c r="AP393">
        <v>26.8</v>
      </c>
      <c r="AQ393">
        <v>98.1</v>
      </c>
      <c r="AR393">
        <v>28</v>
      </c>
      <c r="AS393">
        <v>31.4</v>
      </c>
      <c r="AT393">
        <v>58980.9</v>
      </c>
      <c r="AU393">
        <v>17741.099999999999</v>
      </c>
      <c r="AV393">
        <v>44152.2</v>
      </c>
      <c r="AW393">
        <v>6905.8</v>
      </c>
      <c r="AX393">
        <v>10110.6</v>
      </c>
      <c r="AY393">
        <v>28773.599999999999</v>
      </c>
      <c r="AZ393">
        <v>700.8</v>
      </c>
      <c r="BA393">
        <v>152.9</v>
      </c>
      <c r="BB393">
        <v>688.9</v>
      </c>
      <c r="BC393">
        <v>275.5</v>
      </c>
      <c r="BD393">
        <v>134.6</v>
      </c>
      <c r="BE393">
        <v>93.3</v>
      </c>
      <c r="BF393">
        <v>45.2</v>
      </c>
      <c r="BG393">
        <v>586.6</v>
      </c>
      <c r="BH393">
        <v>166.7</v>
      </c>
      <c r="BI393">
        <v>70</v>
      </c>
      <c r="BJ393">
        <v>32.6</v>
      </c>
      <c r="BK393">
        <v>124.1</v>
      </c>
      <c r="BL393">
        <v>35.200000000000003</v>
      </c>
      <c r="BM393">
        <v>30.4</v>
      </c>
      <c r="BN393">
        <v>63.2</v>
      </c>
      <c r="BO393">
        <v>32.6</v>
      </c>
      <c r="BP393">
        <v>60</v>
      </c>
    </row>
    <row r="394" spans="1:68" x14ac:dyDescent="0.3">
      <c r="A394" t="s">
        <v>157</v>
      </c>
      <c r="B394" t="s">
        <v>2</v>
      </c>
      <c r="C394">
        <v>5940</v>
      </c>
      <c r="D394">
        <v>543.4</v>
      </c>
      <c r="E394">
        <v>280</v>
      </c>
      <c r="F394">
        <v>15.8</v>
      </c>
      <c r="G394">
        <v>48.6</v>
      </c>
      <c r="H394">
        <v>9.6</v>
      </c>
      <c r="I394">
        <v>68.8</v>
      </c>
      <c r="J394">
        <v>0</v>
      </c>
      <c r="K394">
        <v>54.4</v>
      </c>
      <c r="L394">
        <v>195.4</v>
      </c>
      <c r="M394">
        <v>55.6</v>
      </c>
      <c r="N394">
        <v>39.6</v>
      </c>
      <c r="O394">
        <v>50.2</v>
      </c>
      <c r="P394">
        <v>10</v>
      </c>
      <c r="Q394">
        <v>17.600000000000001</v>
      </c>
      <c r="R394">
        <v>348.4</v>
      </c>
      <c r="S394">
        <v>74.400000000000006</v>
      </c>
      <c r="T394">
        <v>36539.199999999997</v>
      </c>
      <c r="U394">
        <v>33637.599999999999</v>
      </c>
      <c r="V394">
        <v>16408.2</v>
      </c>
      <c r="W394">
        <v>3145</v>
      </c>
      <c r="X394">
        <v>445</v>
      </c>
      <c r="Y394">
        <v>152.80000000000001</v>
      </c>
      <c r="Z394">
        <v>422.8</v>
      </c>
      <c r="AA394">
        <v>13756.4</v>
      </c>
      <c r="AB394">
        <v>1531</v>
      </c>
      <c r="AC394">
        <v>8387</v>
      </c>
      <c r="AD394">
        <v>1078</v>
      </c>
      <c r="AE394">
        <v>11786.8</v>
      </c>
      <c r="AF394">
        <v>0</v>
      </c>
      <c r="AG394">
        <v>13021.2</v>
      </c>
      <c r="AH394">
        <v>1426.4</v>
      </c>
      <c r="AI394">
        <v>6405.2</v>
      </c>
      <c r="AJ394">
        <v>1078</v>
      </c>
      <c r="AK394">
        <v>11706.8</v>
      </c>
      <c r="AL394">
        <v>0</v>
      </c>
      <c r="AM394">
        <v>601.20000000000005</v>
      </c>
      <c r="AN394">
        <v>935.8</v>
      </c>
      <c r="AO394">
        <v>208.8</v>
      </c>
      <c r="AP394">
        <v>48</v>
      </c>
      <c r="AQ394">
        <v>26.6</v>
      </c>
      <c r="AR394">
        <v>12.4</v>
      </c>
      <c r="AS394">
        <v>16.8</v>
      </c>
      <c r="AT394">
        <v>26619.4</v>
      </c>
      <c r="AU394">
        <v>7018.2</v>
      </c>
      <c r="AV394">
        <v>9919.7999999999993</v>
      </c>
      <c r="AW394">
        <v>1654.2</v>
      </c>
      <c r="AX394">
        <v>4751</v>
      </c>
      <c r="AY394">
        <v>6732.8</v>
      </c>
      <c r="AZ394">
        <v>243</v>
      </c>
      <c r="BA394">
        <v>37</v>
      </c>
      <c r="BB394">
        <v>198.4</v>
      </c>
      <c r="BC394">
        <v>80.599999999999994</v>
      </c>
      <c r="BD394">
        <v>49.2</v>
      </c>
      <c r="BE394">
        <v>57.2</v>
      </c>
      <c r="BF394">
        <v>38.6</v>
      </c>
      <c r="BG394">
        <v>177.8</v>
      </c>
      <c r="BH394">
        <v>51.2</v>
      </c>
      <c r="BI394">
        <v>24</v>
      </c>
      <c r="BJ394">
        <v>27</v>
      </c>
      <c r="BK394">
        <v>25</v>
      </c>
      <c r="BL394">
        <v>24</v>
      </c>
      <c r="BM394">
        <v>3.8</v>
      </c>
      <c r="BN394">
        <v>17.2</v>
      </c>
      <c r="BO394">
        <v>14.2</v>
      </c>
      <c r="BP394">
        <v>35.4</v>
      </c>
    </row>
    <row r="395" spans="1:68" x14ac:dyDescent="0.3">
      <c r="A395" t="s">
        <v>157</v>
      </c>
      <c r="B395" t="s">
        <v>62</v>
      </c>
      <c r="C395">
        <v>16594</v>
      </c>
      <c r="D395">
        <v>1720</v>
      </c>
      <c r="E395">
        <v>954.4</v>
      </c>
      <c r="F395">
        <v>13.6</v>
      </c>
      <c r="G395">
        <v>125</v>
      </c>
      <c r="H395">
        <v>18</v>
      </c>
      <c r="I395">
        <v>210</v>
      </c>
      <c r="J395">
        <v>0</v>
      </c>
      <c r="K395">
        <v>118.8</v>
      </c>
      <c r="L395">
        <v>824</v>
      </c>
      <c r="M395">
        <v>100</v>
      </c>
      <c r="N395">
        <v>107.6</v>
      </c>
      <c r="O395">
        <v>110.6</v>
      </c>
      <c r="P395">
        <v>67.2</v>
      </c>
      <c r="Q395">
        <v>43.2</v>
      </c>
      <c r="R395">
        <v>1124.5999999999999</v>
      </c>
      <c r="S395">
        <v>214.4</v>
      </c>
      <c r="T395">
        <v>88650</v>
      </c>
      <c r="U395">
        <v>76945.600000000006</v>
      </c>
      <c r="V395">
        <v>55610.6</v>
      </c>
      <c r="W395">
        <v>12648.8</v>
      </c>
      <c r="X395">
        <v>614.6</v>
      </c>
      <c r="Y395">
        <v>1360.8</v>
      </c>
      <c r="Z395">
        <v>1356.2</v>
      </c>
      <c r="AA395">
        <v>39509.199999999997</v>
      </c>
      <c r="AB395">
        <v>2597.6</v>
      </c>
      <c r="AC395">
        <v>14558</v>
      </c>
      <c r="AD395">
        <v>3765.4</v>
      </c>
      <c r="AE395">
        <v>27947.4</v>
      </c>
      <c r="AF395">
        <v>0</v>
      </c>
      <c r="AG395">
        <v>35427.4</v>
      </c>
      <c r="AH395">
        <v>2597.6</v>
      </c>
      <c r="AI395">
        <v>9625.4</v>
      </c>
      <c r="AJ395">
        <v>2778</v>
      </c>
      <c r="AK395">
        <v>27218.799999999999</v>
      </c>
      <c r="AL395">
        <v>0</v>
      </c>
      <c r="AM395">
        <v>2129.4</v>
      </c>
      <c r="AN395">
        <v>1984.8</v>
      </c>
      <c r="AO395">
        <v>24.6</v>
      </c>
      <c r="AP395">
        <v>5</v>
      </c>
      <c r="AQ395">
        <v>62.7</v>
      </c>
      <c r="AR395">
        <v>31.6</v>
      </c>
      <c r="AS395">
        <v>30.2</v>
      </c>
      <c r="AT395">
        <v>66873</v>
      </c>
      <c r="AU395">
        <v>10217</v>
      </c>
      <c r="AV395">
        <v>21777</v>
      </c>
      <c r="AW395">
        <v>4480.8</v>
      </c>
      <c r="AX395">
        <v>4469.2</v>
      </c>
      <c r="AY395">
        <v>10077.200000000001</v>
      </c>
      <c r="AZ395">
        <v>842.6</v>
      </c>
      <c r="BA395">
        <v>133.4</v>
      </c>
      <c r="BB395">
        <v>764.2</v>
      </c>
      <c r="BC395">
        <v>301.8</v>
      </c>
      <c r="BD395">
        <v>132.80000000000001</v>
      </c>
      <c r="BE395">
        <v>78.7</v>
      </c>
      <c r="BF395">
        <v>69.599999999999994</v>
      </c>
      <c r="BG395">
        <v>650.4</v>
      </c>
      <c r="BH395">
        <v>201.8</v>
      </c>
      <c r="BI395">
        <v>71.400000000000006</v>
      </c>
      <c r="BJ395">
        <v>44.2</v>
      </c>
      <c r="BK395">
        <v>103.5</v>
      </c>
      <c r="BL395">
        <v>20</v>
      </c>
      <c r="BM395">
        <v>50.6</v>
      </c>
      <c r="BN395">
        <v>63.6</v>
      </c>
      <c r="BO395">
        <v>39.6</v>
      </c>
      <c r="BP395">
        <v>66.8</v>
      </c>
    </row>
    <row r="396" spans="1:68" x14ac:dyDescent="0.3">
      <c r="A396" t="s">
        <v>157</v>
      </c>
      <c r="B396" t="s">
        <v>3</v>
      </c>
      <c r="C396">
        <v>1640</v>
      </c>
      <c r="D396">
        <v>457.6</v>
      </c>
      <c r="E396">
        <v>182.7</v>
      </c>
      <c r="F396">
        <v>2</v>
      </c>
      <c r="G396">
        <v>64.400000000000006</v>
      </c>
      <c r="H396">
        <v>7.8</v>
      </c>
      <c r="I396">
        <v>57.9</v>
      </c>
      <c r="J396">
        <v>0</v>
      </c>
      <c r="K396">
        <v>26.8</v>
      </c>
      <c r="L396">
        <v>221.4</v>
      </c>
      <c r="M396">
        <v>25.2</v>
      </c>
      <c r="N396">
        <v>36.1</v>
      </c>
      <c r="O396">
        <v>25</v>
      </c>
      <c r="P396">
        <v>11.9</v>
      </c>
      <c r="Q396">
        <v>9</v>
      </c>
      <c r="R396">
        <v>297.3</v>
      </c>
      <c r="S396">
        <v>60.5</v>
      </c>
      <c r="T396">
        <v>22330.799999999999</v>
      </c>
      <c r="U396">
        <v>18566.2</v>
      </c>
      <c r="V396">
        <v>15983.4</v>
      </c>
      <c r="W396">
        <v>3118.2</v>
      </c>
      <c r="X396">
        <v>188.6</v>
      </c>
      <c r="Y396">
        <v>350.8</v>
      </c>
      <c r="Z396">
        <v>357.4</v>
      </c>
      <c r="AA396">
        <v>6957</v>
      </c>
      <c r="AB396">
        <v>314.8</v>
      </c>
      <c r="AC396">
        <v>6336.2</v>
      </c>
      <c r="AD396">
        <v>599.4</v>
      </c>
      <c r="AE396">
        <v>8036</v>
      </c>
      <c r="AF396">
        <v>0</v>
      </c>
      <c r="AG396">
        <v>6091.6</v>
      </c>
      <c r="AH396">
        <v>314.8</v>
      </c>
      <c r="AI396">
        <v>4090.2</v>
      </c>
      <c r="AJ396">
        <v>597</v>
      </c>
      <c r="AK396">
        <v>7969</v>
      </c>
      <c r="AL396">
        <v>0</v>
      </c>
      <c r="AM396">
        <v>845.4</v>
      </c>
      <c r="AN396">
        <v>1161</v>
      </c>
      <c r="AO396">
        <v>86.8</v>
      </c>
      <c r="AP396">
        <v>6.2</v>
      </c>
      <c r="AQ396">
        <v>39.1</v>
      </c>
      <c r="AR396">
        <v>9.8000000000000007</v>
      </c>
      <c r="AS396">
        <v>14.6</v>
      </c>
      <c r="AT396">
        <v>15411.6</v>
      </c>
      <c r="AU396">
        <v>3080.8</v>
      </c>
      <c r="AV396">
        <v>6919.2</v>
      </c>
      <c r="AW396">
        <v>1382.2</v>
      </c>
      <c r="AX396">
        <v>2261</v>
      </c>
      <c r="AY396">
        <v>4954</v>
      </c>
      <c r="AZ396">
        <v>189.8</v>
      </c>
      <c r="BA396">
        <v>33.9</v>
      </c>
      <c r="BB396">
        <v>192.5</v>
      </c>
      <c r="BC396">
        <v>68.3</v>
      </c>
      <c r="BD396">
        <v>30.6</v>
      </c>
      <c r="BE396">
        <v>36.1</v>
      </c>
      <c r="BF396">
        <v>17</v>
      </c>
      <c r="BG396">
        <v>152.1</v>
      </c>
      <c r="BH396">
        <v>35.5</v>
      </c>
      <c r="BI396">
        <v>15.6</v>
      </c>
      <c r="BJ396">
        <v>6.1</v>
      </c>
      <c r="BK396">
        <v>49.3</v>
      </c>
      <c r="BL396">
        <v>14.2</v>
      </c>
      <c r="BM396">
        <v>9.4</v>
      </c>
      <c r="BN396">
        <v>14.4</v>
      </c>
      <c r="BO396">
        <v>10</v>
      </c>
      <c r="BP396">
        <v>28.1</v>
      </c>
    </row>
    <row r="397" spans="1:68" x14ac:dyDescent="0.3">
      <c r="A397" t="s">
        <v>157</v>
      </c>
      <c r="B397" t="s">
        <v>4</v>
      </c>
      <c r="C397">
        <v>8033</v>
      </c>
      <c r="D397">
        <v>939</v>
      </c>
      <c r="E397">
        <v>501.4</v>
      </c>
      <c r="F397">
        <v>5.6</v>
      </c>
      <c r="G397">
        <v>78.2</v>
      </c>
      <c r="H397">
        <v>12.8</v>
      </c>
      <c r="I397">
        <v>148</v>
      </c>
      <c r="J397">
        <v>0</v>
      </c>
      <c r="K397">
        <v>119</v>
      </c>
      <c r="L397">
        <v>375.8</v>
      </c>
      <c r="M397">
        <v>67.2</v>
      </c>
      <c r="N397">
        <v>77.599999999999994</v>
      </c>
      <c r="O397">
        <v>64.400000000000006</v>
      </c>
      <c r="P397">
        <v>24.4</v>
      </c>
      <c r="Q397">
        <v>18</v>
      </c>
      <c r="R397">
        <v>627</v>
      </c>
      <c r="S397">
        <v>128</v>
      </c>
      <c r="T397">
        <v>56974.2</v>
      </c>
      <c r="U397">
        <v>51458.8</v>
      </c>
      <c r="V397">
        <v>28300.2</v>
      </c>
      <c r="W397">
        <v>6344.4</v>
      </c>
      <c r="X397">
        <v>138.19999999999999</v>
      </c>
      <c r="Y397">
        <v>162.6</v>
      </c>
      <c r="Z397">
        <v>747.6</v>
      </c>
      <c r="AA397">
        <v>20928</v>
      </c>
      <c r="AB397">
        <v>1473.8</v>
      </c>
      <c r="AC397">
        <v>12722.8</v>
      </c>
      <c r="AD397">
        <v>1357</v>
      </c>
      <c r="AE397">
        <v>20485.8</v>
      </c>
      <c r="AF397">
        <v>0</v>
      </c>
      <c r="AG397">
        <v>19928.8</v>
      </c>
      <c r="AH397">
        <v>1473.8</v>
      </c>
      <c r="AI397">
        <v>9356.7999999999993</v>
      </c>
      <c r="AJ397">
        <v>1237.5999999999999</v>
      </c>
      <c r="AK397">
        <v>20097.8</v>
      </c>
      <c r="AL397">
        <v>0</v>
      </c>
      <c r="AM397">
        <v>1956.6</v>
      </c>
      <c r="AN397">
        <v>1179.8</v>
      </c>
      <c r="AO397">
        <v>29.2</v>
      </c>
      <c r="AP397">
        <v>3.8</v>
      </c>
      <c r="AQ397">
        <v>22.2</v>
      </c>
      <c r="AR397">
        <v>30.4</v>
      </c>
      <c r="AS397">
        <v>23.8</v>
      </c>
      <c r="AT397">
        <v>42336</v>
      </c>
      <c r="AU397">
        <v>8877.2000000000007</v>
      </c>
      <c r="AV397">
        <v>14638.2</v>
      </c>
      <c r="AW397">
        <v>2748.4</v>
      </c>
      <c r="AX397">
        <v>6140.2</v>
      </c>
      <c r="AY397">
        <v>9974.4</v>
      </c>
      <c r="AZ397">
        <v>444.2</v>
      </c>
      <c r="BA397">
        <v>66.599999999999994</v>
      </c>
      <c r="BB397">
        <v>387.8</v>
      </c>
      <c r="BC397">
        <v>181</v>
      </c>
      <c r="BD397">
        <v>70.8</v>
      </c>
      <c r="BE397">
        <v>65.400000000000006</v>
      </c>
      <c r="BF397">
        <v>44.4</v>
      </c>
      <c r="BG397">
        <v>313.8</v>
      </c>
      <c r="BH397">
        <v>126.2</v>
      </c>
      <c r="BI397">
        <v>36.200000000000003</v>
      </c>
      <c r="BJ397">
        <v>26.8</v>
      </c>
      <c r="BK397">
        <v>59.2</v>
      </c>
      <c r="BL397">
        <v>17.2</v>
      </c>
      <c r="BM397">
        <v>33.6</v>
      </c>
      <c r="BN397">
        <v>38.200000000000003</v>
      </c>
      <c r="BO397">
        <v>23.2</v>
      </c>
      <c r="BP397">
        <v>54.2</v>
      </c>
    </row>
    <row r="398" spans="1:68" x14ac:dyDescent="0.3">
      <c r="A398" t="s">
        <v>157</v>
      </c>
      <c r="B398" t="s">
        <v>10</v>
      </c>
      <c r="C398">
        <v>3510</v>
      </c>
      <c r="D398">
        <v>352.8</v>
      </c>
      <c r="E398">
        <v>183.6</v>
      </c>
      <c r="F398">
        <v>1.8</v>
      </c>
      <c r="G398">
        <v>31.4</v>
      </c>
      <c r="H398">
        <v>9.4</v>
      </c>
      <c r="I398">
        <v>53.8</v>
      </c>
      <c r="J398">
        <v>0</v>
      </c>
      <c r="K398">
        <v>36.6</v>
      </c>
      <c r="L398">
        <v>140.6</v>
      </c>
      <c r="M398">
        <v>27.2</v>
      </c>
      <c r="N398">
        <v>20.6</v>
      </c>
      <c r="O398">
        <v>28.2</v>
      </c>
      <c r="P398">
        <v>24.2</v>
      </c>
      <c r="Q398">
        <v>2</v>
      </c>
      <c r="R398">
        <v>231</v>
      </c>
      <c r="S398">
        <v>48</v>
      </c>
      <c r="T398">
        <v>25965.200000000001</v>
      </c>
      <c r="U398">
        <v>17922.8</v>
      </c>
      <c r="V398">
        <v>12538.6</v>
      </c>
      <c r="W398">
        <v>3955.6</v>
      </c>
      <c r="X398">
        <v>234.6</v>
      </c>
      <c r="Y398">
        <v>119.4</v>
      </c>
      <c r="Z398">
        <v>279.60000000000002</v>
      </c>
      <c r="AA398">
        <v>7959.4</v>
      </c>
      <c r="AB398">
        <v>82.2</v>
      </c>
      <c r="AC398">
        <v>8658.6</v>
      </c>
      <c r="AD398">
        <v>2912.4</v>
      </c>
      <c r="AE398">
        <v>5731.6</v>
      </c>
      <c r="AF398">
        <v>0</v>
      </c>
      <c r="AG398">
        <v>6803.6</v>
      </c>
      <c r="AH398">
        <v>48.6</v>
      </c>
      <c r="AI398">
        <v>3950.2</v>
      </c>
      <c r="AJ398">
        <v>912.4</v>
      </c>
      <c r="AK398">
        <v>5661.6</v>
      </c>
      <c r="AL398">
        <v>0</v>
      </c>
      <c r="AM398">
        <v>572.20000000000005</v>
      </c>
      <c r="AN398">
        <v>1305.4000000000001</v>
      </c>
      <c r="AO398">
        <v>39</v>
      </c>
      <c r="AP398">
        <v>10.6</v>
      </c>
      <c r="AQ398">
        <v>13.8</v>
      </c>
      <c r="AR398">
        <v>9</v>
      </c>
      <c r="AS398">
        <v>8.6</v>
      </c>
      <c r="AT398">
        <v>13131.8</v>
      </c>
      <c r="AU398">
        <v>4777.3999999999996</v>
      </c>
      <c r="AV398">
        <v>12833.4</v>
      </c>
      <c r="AW398">
        <v>1125.5999999999999</v>
      </c>
      <c r="AX398">
        <v>2824.6</v>
      </c>
      <c r="AY398">
        <v>7533</v>
      </c>
      <c r="AZ398">
        <v>156.19999999999999</v>
      </c>
      <c r="BA398">
        <v>27.6</v>
      </c>
      <c r="BB398">
        <v>146.6</v>
      </c>
      <c r="BC398">
        <v>69.400000000000006</v>
      </c>
      <c r="BD398">
        <v>28.2</v>
      </c>
      <c r="BE398">
        <v>19.2</v>
      </c>
      <c r="BF398">
        <v>12.8</v>
      </c>
      <c r="BG398">
        <v>117.8</v>
      </c>
      <c r="BH398">
        <v>45</v>
      </c>
      <c r="BI398">
        <v>13.6</v>
      </c>
      <c r="BJ398">
        <v>6.6</v>
      </c>
      <c r="BK398">
        <v>21</v>
      </c>
      <c r="BL398">
        <v>9.1999999999999993</v>
      </c>
      <c r="BM398">
        <v>13.6</v>
      </c>
      <c r="BN398">
        <v>17.2</v>
      </c>
      <c r="BO398">
        <v>9.4</v>
      </c>
      <c r="BP398">
        <v>13.8</v>
      </c>
    </row>
    <row r="399" spans="1:68" x14ac:dyDescent="0.3">
      <c r="A399" t="s">
        <v>157</v>
      </c>
      <c r="B399" t="s">
        <v>5</v>
      </c>
      <c r="C399">
        <v>6279</v>
      </c>
      <c r="D399">
        <v>774.6</v>
      </c>
      <c r="E399">
        <v>432.6</v>
      </c>
      <c r="F399">
        <v>5.4</v>
      </c>
      <c r="G399">
        <v>73</v>
      </c>
      <c r="H399">
        <v>10</v>
      </c>
      <c r="I399">
        <v>93</v>
      </c>
      <c r="J399">
        <v>0</v>
      </c>
      <c r="K399">
        <v>89.8</v>
      </c>
      <c r="L399">
        <v>305.2</v>
      </c>
      <c r="M399">
        <v>48.4</v>
      </c>
      <c r="N399">
        <v>52.6</v>
      </c>
      <c r="O399">
        <v>95.4</v>
      </c>
      <c r="P399">
        <v>7.4</v>
      </c>
      <c r="Q399">
        <v>13.6</v>
      </c>
      <c r="R399">
        <v>530.6</v>
      </c>
      <c r="S399">
        <v>86.6</v>
      </c>
      <c r="T399">
        <v>43861.2</v>
      </c>
      <c r="U399">
        <v>32533.4</v>
      </c>
      <c r="V399">
        <v>16002.2</v>
      </c>
      <c r="W399">
        <v>4600.6000000000004</v>
      </c>
      <c r="X399">
        <v>371.4</v>
      </c>
      <c r="Y399">
        <v>347.4</v>
      </c>
      <c r="Z399">
        <v>614.79999999999995</v>
      </c>
      <c r="AA399">
        <v>16312.4</v>
      </c>
      <c r="AB399">
        <v>698.8</v>
      </c>
      <c r="AC399">
        <v>16567</v>
      </c>
      <c r="AD399">
        <v>1194.5999999999999</v>
      </c>
      <c r="AE399">
        <v>9067.4</v>
      </c>
      <c r="AF399">
        <v>0</v>
      </c>
      <c r="AG399">
        <v>15031.2</v>
      </c>
      <c r="AH399">
        <v>695.2</v>
      </c>
      <c r="AI399">
        <v>7078.6</v>
      </c>
      <c r="AJ399">
        <v>680</v>
      </c>
      <c r="AK399">
        <v>9067.4</v>
      </c>
      <c r="AL399">
        <v>0</v>
      </c>
      <c r="AM399">
        <v>710</v>
      </c>
      <c r="AN399">
        <v>1323.2</v>
      </c>
      <c r="AO399">
        <v>11</v>
      </c>
      <c r="AP399">
        <v>15.6</v>
      </c>
      <c r="AQ399">
        <v>36.799999999999997</v>
      </c>
      <c r="AR399">
        <v>10.8</v>
      </c>
      <c r="AS399">
        <v>25.4</v>
      </c>
      <c r="AT399">
        <v>25837.4</v>
      </c>
      <c r="AU399">
        <v>6653.6</v>
      </c>
      <c r="AV399">
        <v>18023.8</v>
      </c>
      <c r="AW399">
        <v>2190.1999999999998</v>
      </c>
      <c r="AX399">
        <v>4807</v>
      </c>
      <c r="AY399">
        <v>14376.8</v>
      </c>
      <c r="AZ399">
        <v>388.2</v>
      </c>
      <c r="BA399">
        <v>44.6</v>
      </c>
      <c r="BB399">
        <v>348.2</v>
      </c>
      <c r="BC399">
        <v>146.4</v>
      </c>
      <c r="BD399">
        <v>50.4</v>
      </c>
      <c r="BE399">
        <v>38.4</v>
      </c>
      <c r="BF399">
        <v>27</v>
      </c>
      <c r="BG399">
        <v>296.2</v>
      </c>
      <c r="BH399">
        <v>94.6</v>
      </c>
      <c r="BI399">
        <v>22.8</v>
      </c>
      <c r="BJ399">
        <v>17.8</v>
      </c>
      <c r="BK399">
        <v>49</v>
      </c>
      <c r="BL399">
        <v>24</v>
      </c>
      <c r="BM399">
        <v>18.600000000000001</v>
      </c>
      <c r="BN399">
        <v>35.4</v>
      </c>
      <c r="BO399">
        <v>17.8</v>
      </c>
      <c r="BP399">
        <v>21.2</v>
      </c>
    </row>
    <row r="400" spans="1:68" x14ac:dyDescent="0.3">
      <c r="A400" t="s">
        <v>157</v>
      </c>
      <c r="B400" t="s">
        <v>6</v>
      </c>
      <c r="C400">
        <v>3820</v>
      </c>
      <c r="D400">
        <v>613.6</v>
      </c>
      <c r="E400">
        <v>197.2</v>
      </c>
      <c r="F400">
        <v>20.399999999999999</v>
      </c>
      <c r="G400">
        <v>79.599999999999994</v>
      </c>
      <c r="H400">
        <v>3.2</v>
      </c>
      <c r="I400">
        <v>42.2</v>
      </c>
      <c r="J400">
        <v>0</v>
      </c>
      <c r="K400">
        <v>69</v>
      </c>
      <c r="L400">
        <v>179</v>
      </c>
      <c r="M400">
        <v>21.4</v>
      </c>
      <c r="N400">
        <v>25.6</v>
      </c>
      <c r="O400">
        <v>16.2</v>
      </c>
      <c r="P400">
        <v>7</v>
      </c>
      <c r="Q400">
        <v>24.4</v>
      </c>
      <c r="R400">
        <v>198.4</v>
      </c>
      <c r="S400">
        <v>144.19999999999999</v>
      </c>
      <c r="T400">
        <v>33353</v>
      </c>
      <c r="U400">
        <v>18801.400000000001</v>
      </c>
      <c r="V400">
        <v>5382</v>
      </c>
      <c r="W400">
        <v>7170.8</v>
      </c>
      <c r="X400">
        <v>4411.2</v>
      </c>
      <c r="Y400">
        <v>1103.5999999999999</v>
      </c>
      <c r="Z400">
        <v>342.6</v>
      </c>
      <c r="AA400">
        <v>8474.7999999999993</v>
      </c>
      <c r="AB400">
        <v>1404.4</v>
      </c>
      <c r="AC400">
        <v>18327.400000000001</v>
      </c>
      <c r="AD400">
        <v>97</v>
      </c>
      <c r="AE400">
        <v>5049.3999999999996</v>
      </c>
      <c r="AF400">
        <v>0</v>
      </c>
      <c r="AG400">
        <v>5972.2</v>
      </c>
      <c r="AH400">
        <v>848.2</v>
      </c>
      <c r="AI400">
        <v>7474.6</v>
      </c>
      <c r="AJ400">
        <v>97</v>
      </c>
      <c r="AK400">
        <v>4409.3999999999996</v>
      </c>
      <c r="AL400">
        <v>0</v>
      </c>
      <c r="AM400">
        <v>306.60000000000002</v>
      </c>
      <c r="AN400">
        <v>3180.6</v>
      </c>
      <c r="AO400">
        <v>2373.1999999999998</v>
      </c>
      <c r="AP400">
        <v>215</v>
      </c>
      <c r="AQ400">
        <v>36.799999999999997</v>
      </c>
      <c r="AR400">
        <v>21</v>
      </c>
      <c r="AS400">
        <v>43.4</v>
      </c>
      <c r="AT400">
        <v>10044.799999999999</v>
      </c>
      <c r="AU400">
        <v>8756.6</v>
      </c>
      <c r="AV400">
        <v>23308.2</v>
      </c>
      <c r="AW400">
        <v>1392.6</v>
      </c>
      <c r="AX400">
        <v>6082</v>
      </c>
      <c r="AY400">
        <v>16934.8</v>
      </c>
      <c r="AZ400">
        <v>133.6</v>
      </c>
      <c r="BA400">
        <v>63.6</v>
      </c>
      <c r="BB400">
        <v>177</v>
      </c>
      <c r="BC400">
        <v>79.8</v>
      </c>
      <c r="BD400">
        <v>35</v>
      </c>
      <c r="BE400">
        <v>43</v>
      </c>
      <c r="BF400">
        <v>11.4</v>
      </c>
      <c r="BG400">
        <v>144.4</v>
      </c>
      <c r="BH400">
        <v>38.200000000000003</v>
      </c>
      <c r="BI400">
        <v>8</v>
      </c>
      <c r="BJ400">
        <v>6.6</v>
      </c>
      <c r="BK400">
        <v>52.6</v>
      </c>
      <c r="BL400">
        <v>28.2</v>
      </c>
      <c r="BM400">
        <v>7.4</v>
      </c>
      <c r="BN400">
        <v>16</v>
      </c>
      <c r="BO400">
        <v>10.4</v>
      </c>
      <c r="BP400">
        <v>13.8</v>
      </c>
    </row>
    <row r="401" spans="1:68" x14ac:dyDescent="0.3">
      <c r="A401" t="s">
        <v>157</v>
      </c>
      <c r="B401" t="s">
        <v>7</v>
      </c>
      <c r="C401">
        <v>10610</v>
      </c>
      <c r="D401">
        <v>771.3</v>
      </c>
      <c r="E401">
        <v>312.3</v>
      </c>
      <c r="F401">
        <v>21.7</v>
      </c>
      <c r="G401">
        <v>62</v>
      </c>
      <c r="H401">
        <v>9.4</v>
      </c>
      <c r="I401">
        <v>132.69999999999999</v>
      </c>
      <c r="J401">
        <v>0</v>
      </c>
      <c r="K401">
        <v>128.6</v>
      </c>
      <c r="L401">
        <v>165</v>
      </c>
      <c r="M401">
        <v>18.399999999999999</v>
      </c>
      <c r="N401">
        <v>28.6</v>
      </c>
      <c r="O401">
        <v>122.4</v>
      </c>
      <c r="P401">
        <v>27.6</v>
      </c>
      <c r="Q401">
        <v>50.1</v>
      </c>
      <c r="R401">
        <v>400.6</v>
      </c>
      <c r="S401">
        <v>133.9</v>
      </c>
      <c r="T401">
        <v>53575.6</v>
      </c>
      <c r="U401">
        <v>35360.800000000003</v>
      </c>
      <c r="V401">
        <v>16781.2</v>
      </c>
      <c r="W401">
        <v>11558.8</v>
      </c>
      <c r="X401">
        <v>1905</v>
      </c>
      <c r="Y401">
        <v>1708.2</v>
      </c>
      <c r="Z401">
        <v>538.70000000000005</v>
      </c>
      <c r="AA401">
        <v>14288.8</v>
      </c>
      <c r="AB401">
        <v>2291.4</v>
      </c>
      <c r="AC401">
        <v>22456</v>
      </c>
      <c r="AD401">
        <v>1464.8</v>
      </c>
      <c r="AE401">
        <v>13074.6</v>
      </c>
      <c r="AF401">
        <v>0</v>
      </c>
      <c r="AG401">
        <v>12105.4</v>
      </c>
      <c r="AH401">
        <v>1237.5999999999999</v>
      </c>
      <c r="AI401">
        <v>8471.7999999999993</v>
      </c>
      <c r="AJ401">
        <v>856.8</v>
      </c>
      <c r="AK401">
        <v>12689.2</v>
      </c>
      <c r="AL401">
        <v>0</v>
      </c>
      <c r="AM401">
        <v>1271.8</v>
      </c>
      <c r="AN401">
        <v>4471</v>
      </c>
      <c r="AO401">
        <v>1022.8</v>
      </c>
      <c r="AP401">
        <v>48</v>
      </c>
      <c r="AQ401">
        <v>7.8</v>
      </c>
      <c r="AR401">
        <v>20.8</v>
      </c>
      <c r="AS401">
        <v>33.4</v>
      </c>
      <c r="AT401">
        <v>24262.5</v>
      </c>
      <c r="AU401">
        <v>11098.3</v>
      </c>
      <c r="AV401">
        <v>29313.1</v>
      </c>
      <c r="AW401">
        <v>1309.4000000000001</v>
      </c>
      <c r="AX401">
        <v>7162.4</v>
      </c>
      <c r="AY401">
        <v>21146.6</v>
      </c>
      <c r="AZ401">
        <v>252.4</v>
      </c>
      <c r="BA401">
        <v>62.9</v>
      </c>
      <c r="BB401">
        <v>229.6</v>
      </c>
      <c r="BC401">
        <v>147.6</v>
      </c>
      <c r="BD401">
        <v>71.400000000000006</v>
      </c>
      <c r="BE401">
        <v>64</v>
      </c>
      <c r="BF401">
        <v>25.5</v>
      </c>
      <c r="BG401">
        <v>190.1</v>
      </c>
      <c r="BH401">
        <v>89.4</v>
      </c>
      <c r="BI401">
        <v>17.600000000000001</v>
      </c>
      <c r="BJ401">
        <v>15.8</v>
      </c>
      <c r="BK401">
        <v>34.799999999999997</v>
      </c>
      <c r="BL401">
        <v>28.2</v>
      </c>
      <c r="BM401">
        <v>22.8</v>
      </c>
      <c r="BN401">
        <v>37.6</v>
      </c>
      <c r="BO401">
        <v>33.200000000000003</v>
      </c>
      <c r="BP401">
        <v>38.700000000000003</v>
      </c>
    </row>
    <row r="402" spans="1:68" x14ac:dyDescent="0.3">
      <c r="A402" t="s">
        <v>157</v>
      </c>
      <c r="B402" t="s">
        <v>8</v>
      </c>
      <c r="C402">
        <v>2320</v>
      </c>
      <c r="D402">
        <v>448.5</v>
      </c>
      <c r="E402">
        <v>148.9</v>
      </c>
      <c r="F402">
        <v>1.7</v>
      </c>
      <c r="G402">
        <v>58.6</v>
      </c>
      <c r="H402">
        <v>1.6</v>
      </c>
      <c r="I402">
        <v>67.099999999999994</v>
      </c>
      <c r="J402">
        <v>0</v>
      </c>
      <c r="K402">
        <v>47.2</v>
      </c>
      <c r="L402">
        <v>133.4</v>
      </c>
      <c r="M402">
        <v>16.2</v>
      </c>
      <c r="N402">
        <v>19.600000000000001</v>
      </c>
      <c r="O402">
        <v>46.4</v>
      </c>
      <c r="P402">
        <v>6.6</v>
      </c>
      <c r="Q402">
        <v>8.5</v>
      </c>
      <c r="R402">
        <v>180.6</v>
      </c>
      <c r="S402">
        <v>97.3</v>
      </c>
      <c r="T402">
        <v>15291.4</v>
      </c>
      <c r="U402">
        <v>12215.4</v>
      </c>
      <c r="V402">
        <v>4075.4</v>
      </c>
      <c r="W402">
        <v>3602</v>
      </c>
      <c r="X402">
        <v>299.39999999999998</v>
      </c>
      <c r="Y402">
        <v>174.4</v>
      </c>
      <c r="Z402">
        <v>277.89999999999998</v>
      </c>
      <c r="AA402">
        <v>5065.6000000000004</v>
      </c>
      <c r="AB402">
        <v>117.2</v>
      </c>
      <c r="AC402">
        <v>5122</v>
      </c>
      <c r="AD402">
        <v>44</v>
      </c>
      <c r="AE402">
        <v>4942.6000000000004</v>
      </c>
      <c r="AF402">
        <v>0</v>
      </c>
      <c r="AG402">
        <v>4009.2</v>
      </c>
      <c r="AH402">
        <v>57.2</v>
      </c>
      <c r="AI402">
        <v>3415.4</v>
      </c>
      <c r="AJ402">
        <v>44</v>
      </c>
      <c r="AK402">
        <v>4689.6000000000004</v>
      </c>
      <c r="AL402">
        <v>0</v>
      </c>
      <c r="AM402">
        <v>162.6</v>
      </c>
      <c r="AN402">
        <v>1531</v>
      </c>
      <c r="AO402">
        <v>124.8</v>
      </c>
      <c r="AP402">
        <v>1</v>
      </c>
      <c r="AQ402">
        <v>19.2</v>
      </c>
      <c r="AR402">
        <v>18</v>
      </c>
      <c r="AS402">
        <v>21.4</v>
      </c>
      <c r="AT402">
        <v>7136.5</v>
      </c>
      <c r="AU402">
        <v>5078.8999999999996</v>
      </c>
      <c r="AV402">
        <v>8154.9</v>
      </c>
      <c r="AW402">
        <v>847.4</v>
      </c>
      <c r="AX402">
        <v>2568</v>
      </c>
      <c r="AY402">
        <v>4274.6000000000004</v>
      </c>
      <c r="AZ402">
        <v>109</v>
      </c>
      <c r="BA402">
        <v>39.9</v>
      </c>
      <c r="BB402">
        <v>165.8</v>
      </c>
      <c r="BC402">
        <v>67.400000000000006</v>
      </c>
      <c r="BD402">
        <v>23</v>
      </c>
      <c r="BE402">
        <v>13.6</v>
      </c>
      <c r="BF402">
        <v>5.7</v>
      </c>
      <c r="BG402">
        <v>114.7</v>
      </c>
      <c r="BH402">
        <v>26.6</v>
      </c>
      <c r="BI402">
        <v>5.6</v>
      </c>
      <c r="BJ402">
        <v>2</v>
      </c>
      <c r="BK402">
        <v>49.4</v>
      </c>
      <c r="BL402">
        <v>9.4</v>
      </c>
      <c r="BM402">
        <v>24</v>
      </c>
      <c r="BN402">
        <v>23.6</v>
      </c>
      <c r="BO402">
        <v>9.1999999999999993</v>
      </c>
      <c r="BP402">
        <v>9.5</v>
      </c>
    </row>
    <row r="403" spans="1:68" x14ac:dyDescent="0.3">
      <c r="A403" t="s">
        <v>157</v>
      </c>
      <c r="B403" t="s">
        <v>9</v>
      </c>
      <c r="C403">
        <v>17016</v>
      </c>
      <c r="D403">
        <v>2772</v>
      </c>
      <c r="E403">
        <v>1481.6</v>
      </c>
      <c r="F403">
        <v>11</v>
      </c>
      <c r="G403">
        <v>225.6</v>
      </c>
      <c r="H403">
        <v>15</v>
      </c>
      <c r="I403">
        <v>231.8</v>
      </c>
      <c r="J403">
        <v>0</v>
      </c>
      <c r="K403">
        <v>380.2</v>
      </c>
      <c r="L403">
        <v>796.4</v>
      </c>
      <c r="M403">
        <v>269</v>
      </c>
      <c r="N403">
        <v>120.2</v>
      </c>
      <c r="O403">
        <v>115.2</v>
      </c>
      <c r="P403">
        <v>70</v>
      </c>
      <c r="Q403">
        <v>33.200000000000003</v>
      </c>
      <c r="R403">
        <v>1301.5999999999999</v>
      </c>
      <c r="S403">
        <v>511</v>
      </c>
      <c r="T403">
        <v>212597.4</v>
      </c>
      <c r="U403">
        <v>164648.6</v>
      </c>
      <c r="V403">
        <v>47695.6</v>
      </c>
      <c r="W403">
        <v>14517.4</v>
      </c>
      <c r="X403">
        <v>444.2</v>
      </c>
      <c r="Y403">
        <v>855.6</v>
      </c>
      <c r="Z403">
        <v>1965.2</v>
      </c>
      <c r="AA403">
        <v>112104.4</v>
      </c>
      <c r="AB403">
        <v>1149.4000000000001</v>
      </c>
      <c r="AC403">
        <v>39398.199999999997</v>
      </c>
      <c r="AD403">
        <v>3339</v>
      </c>
      <c r="AE403">
        <v>35416.800000000003</v>
      </c>
      <c r="AF403">
        <v>0</v>
      </c>
      <c r="AG403">
        <v>100264</v>
      </c>
      <c r="AH403">
        <v>998.2</v>
      </c>
      <c r="AI403">
        <v>28217.8</v>
      </c>
      <c r="AJ403">
        <v>3057</v>
      </c>
      <c r="AK403">
        <v>35175.199999999997</v>
      </c>
      <c r="AL403">
        <v>0</v>
      </c>
      <c r="AM403">
        <v>2110.8000000000002</v>
      </c>
      <c r="AN403">
        <v>2857.4</v>
      </c>
      <c r="AO403">
        <v>78.8</v>
      </c>
      <c r="AP403">
        <v>57.8</v>
      </c>
      <c r="AQ403">
        <v>106.8</v>
      </c>
      <c r="AR403">
        <v>68.599999999999994</v>
      </c>
      <c r="AS403">
        <v>54</v>
      </c>
      <c r="AT403">
        <v>137089.60000000001</v>
      </c>
      <c r="AU403">
        <v>21615.8</v>
      </c>
      <c r="AV403">
        <v>44923.4</v>
      </c>
      <c r="AW403">
        <v>13870.4</v>
      </c>
      <c r="AX403">
        <v>9199.2000000000007</v>
      </c>
      <c r="AY403">
        <v>20818.599999999999</v>
      </c>
      <c r="AZ403">
        <v>1100.4000000000001</v>
      </c>
      <c r="BA403">
        <v>352.4</v>
      </c>
      <c r="BB403">
        <v>901.2</v>
      </c>
      <c r="BC403">
        <v>484</v>
      </c>
      <c r="BD403">
        <v>164.8</v>
      </c>
      <c r="BE403">
        <v>144.80000000000001</v>
      </c>
      <c r="BF403">
        <v>126.4</v>
      </c>
      <c r="BG403">
        <v>792.2</v>
      </c>
      <c r="BH403">
        <v>353.2</v>
      </c>
      <c r="BI403">
        <v>83.6</v>
      </c>
      <c r="BJ403">
        <v>84.2</v>
      </c>
      <c r="BK403">
        <v>167.4</v>
      </c>
      <c r="BL403">
        <v>59.8</v>
      </c>
      <c r="BM403">
        <v>34.4</v>
      </c>
      <c r="BN403">
        <v>58.4</v>
      </c>
      <c r="BO403">
        <v>22.2</v>
      </c>
      <c r="BP403">
        <v>100.8</v>
      </c>
    </row>
    <row r="404" spans="1:68" x14ac:dyDescent="0.3">
      <c r="A404" t="s">
        <v>158</v>
      </c>
      <c r="B404" t="s">
        <v>1</v>
      </c>
      <c r="C404">
        <v>36785</v>
      </c>
      <c r="D404">
        <v>4941.5</v>
      </c>
      <c r="E404">
        <v>2366.1</v>
      </c>
      <c r="F404">
        <v>32.299999999999997</v>
      </c>
      <c r="G404">
        <v>351.4</v>
      </c>
      <c r="H404">
        <v>56.7</v>
      </c>
      <c r="I404">
        <v>961.6</v>
      </c>
      <c r="J404">
        <v>0</v>
      </c>
      <c r="K404">
        <v>586.1</v>
      </c>
      <c r="L404">
        <v>2006</v>
      </c>
      <c r="M404">
        <v>318.60000000000002</v>
      </c>
      <c r="N404">
        <v>382.4</v>
      </c>
      <c r="O404">
        <v>244.6</v>
      </c>
      <c r="P404">
        <v>81.400000000000006</v>
      </c>
      <c r="Q404">
        <v>109.8</v>
      </c>
      <c r="R404">
        <v>2938.6</v>
      </c>
      <c r="S404">
        <v>810.1</v>
      </c>
      <c r="T404">
        <v>422701.4</v>
      </c>
      <c r="U404">
        <v>364931.7</v>
      </c>
      <c r="V404">
        <v>71645.3</v>
      </c>
      <c r="W404">
        <v>29724.5</v>
      </c>
      <c r="X404">
        <v>3397.6</v>
      </c>
      <c r="Y404">
        <v>4909.8</v>
      </c>
      <c r="Z404">
        <v>3633.3</v>
      </c>
      <c r="AA404">
        <v>159650.9</v>
      </c>
      <c r="AB404">
        <v>8065.4</v>
      </c>
      <c r="AC404">
        <v>95347.9</v>
      </c>
      <c r="AD404">
        <v>16982.2</v>
      </c>
      <c r="AE404">
        <v>158698</v>
      </c>
      <c r="AF404">
        <v>0</v>
      </c>
      <c r="AG404">
        <v>145487.1</v>
      </c>
      <c r="AH404">
        <v>7955</v>
      </c>
      <c r="AI404">
        <v>60073.3</v>
      </c>
      <c r="AJ404">
        <v>16752.7</v>
      </c>
      <c r="AK404">
        <v>156542</v>
      </c>
      <c r="AL404">
        <v>0</v>
      </c>
      <c r="AM404">
        <v>5135.3999999999996</v>
      </c>
      <c r="AN404">
        <v>4127</v>
      </c>
      <c r="AO404">
        <v>1876</v>
      </c>
      <c r="AP404">
        <v>2710.4</v>
      </c>
      <c r="AQ404">
        <v>158.30000000000001</v>
      </c>
      <c r="AR404">
        <v>90.3</v>
      </c>
      <c r="AS404">
        <v>103.4</v>
      </c>
      <c r="AT404">
        <v>284458</v>
      </c>
      <c r="AU404">
        <v>88080.2</v>
      </c>
      <c r="AV404">
        <v>156595.70000000001</v>
      </c>
      <c r="AW404">
        <v>21150.7</v>
      </c>
      <c r="AX404">
        <v>38464</v>
      </c>
      <c r="AY404">
        <v>74895.199999999997</v>
      </c>
      <c r="AZ404">
        <v>1853</v>
      </c>
      <c r="BA404">
        <v>542.29999999999995</v>
      </c>
      <c r="BB404">
        <v>1451.2</v>
      </c>
      <c r="BC404">
        <v>721.4</v>
      </c>
      <c r="BD404">
        <v>522</v>
      </c>
      <c r="BE404">
        <v>525.70000000000005</v>
      </c>
      <c r="BF404">
        <v>370.1</v>
      </c>
      <c r="BG404">
        <v>1254.9000000000001</v>
      </c>
      <c r="BH404">
        <v>552.9</v>
      </c>
      <c r="BI404">
        <v>264.3</v>
      </c>
      <c r="BJ404">
        <v>255.8</v>
      </c>
      <c r="BK404">
        <v>185.2</v>
      </c>
      <c r="BL404">
        <v>185.4</v>
      </c>
      <c r="BM404">
        <v>127.6</v>
      </c>
      <c r="BN404">
        <v>145.4</v>
      </c>
      <c r="BO404">
        <v>184.6</v>
      </c>
      <c r="BP404">
        <v>421.3</v>
      </c>
    </row>
    <row r="405" spans="1:68" x14ac:dyDescent="0.3">
      <c r="A405" t="s">
        <v>158</v>
      </c>
      <c r="B405" t="s">
        <v>60</v>
      </c>
      <c r="C405">
        <v>8408</v>
      </c>
      <c r="D405">
        <v>653.6</v>
      </c>
      <c r="E405">
        <v>317.7</v>
      </c>
      <c r="F405">
        <v>5</v>
      </c>
      <c r="G405">
        <v>49.2</v>
      </c>
      <c r="H405">
        <v>3</v>
      </c>
      <c r="I405">
        <v>138</v>
      </c>
      <c r="J405">
        <v>0</v>
      </c>
      <c r="K405">
        <v>57.1</v>
      </c>
      <c r="L405">
        <v>251.2</v>
      </c>
      <c r="M405">
        <v>67.599999999999994</v>
      </c>
      <c r="N405">
        <v>49.6</v>
      </c>
      <c r="O405">
        <v>44.8</v>
      </c>
      <c r="P405">
        <v>14</v>
      </c>
      <c r="Q405">
        <v>16.2</v>
      </c>
      <c r="R405">
        <v>413.7</v>
      </c>
      <c r="S405">
        <v>81</v>
      </c>
      <c r="T405">
        <v>40134.6</v>
      </c>
      <c r="U405">
        <v>33383.800000000003</v>
      </c>
      <c r="V405">
        <v>20864.5</v>
      </c>
      <c r="W405">
        <v>5707.9</v>
      </c>
      <c r="X405">
        <v>165.4</v>
      </c>
      <c r="Y405">
        <v>153.6</v>
      </c>
      <c r="Z405">
        <v>505.6</v>
      </c>
      <c r="AA405">
        <v>13231</v>
      </c>
      <c r="AB405">
        <v>379.4</v>
      </c>
      <c r="AC405">
        <v>8754.6</v>
      </c>
      <c r="AD405">
        <v>1408.6</v>
      </c>
      <c r="AE405">
        <v>16067.4</v>
      </c>
      <c r="AF405">
        <v>0</v>
      </c>
      <c r="AG405">
        <v>11251.8</v>
      </c>
      <c r="AH405">
        <v>349</v>
      </c>
      <c r="AI405">
        <v>4073.8</v>
      </c>
      <c r="AJ405">
        <v>1408.6</v>
      </c>
      <c r="AK405">
        <v>16055.4</v>
      </c>
      <c r="AL405">
        <v>0</v>
      </c>
      <c r="AM405">
        <v>704</v>
      </c>
      <c r="AN405">
        <v>931.4</v>
      </c>
      <c r="AO405">
        <v>10.199999999999999</v>
      </c>
      <c r="AP405">
        <v>0</v>
      </c>
      <c r="AQ405">
        <v>20.6</v>
      </c>
      <c r="AR405">
        <v>10.4</v>
      </c>
      <c r="AS405">
        <v>18.8</v>
      </c>
      <c r="AT405">
        <v>27577.4</v>
      </c>
      <c r="AU405">
        <v>6085.6</v>
      </c>
      <c r="AV405">
        <v>12823.2</v>
      </c>
      <c r="AW405">
        <v>983</v>
      </c>
      <c r="AX405">
        <v>2916.8</v>
      </c>
      <c r="AY405">
        <v>7611.4</v>
      </c>
      <c r="AZ405">
        <v>269.10000000000002</v>
      </c>
      <c r="BA405">
        <v>48.6</v>
      </c>
      <c r="BB405">
        <v>262.10000000000002</v>
      </c>
      <c r="BC405">
        <v>104.3</v>
      </c>
      <c r="BD405">
        <v>54.1</v>
      </c>
      <c r="BE405">
        <v>39.799999999999997</v>
      </c>
      <c r="BF405">
        <v>38.4</v>
      </c>
      <c r="BG405">
        <v>211.8</v>
      </c>
      <c r="BH405">
        <v>60.9</v>
      </c>
      <c r="BI405">
        <v>18.8</v>
      </c>
      <c r="BJ405">
        <v>18.2</v>
      </c>
      <c r="BK405">
        <v>39</v>
      </c>
      <c r="BL405">
        <v>11.4</v>
      </c>
      <c r="BM405">
        <v>31.5</v>
      </c>
      <c r="BN405">
        <v>33.799999999999997</v>
      </c>
      <c r="BO405">
        <v>30.5</v>
      </c>
      <c r="BP405">
        <v>46.8</v>
      </c>
    </row>
    <row r="406" spans="1:68" x14ac:dyDescent="0.3">
      <c r="A406" t="s">
        <v>158</v>
      </c>
      <c r="B406" t="s">
        <v>61</v>
      </c>
      <c r="C406">
        <v>13130</v>
      </c>
      <c r="D406">
        <v>1585.8</v>
      </c>
      <c r="E406">
        <v>809.6</v>
      </c>
      <c r="F406">
        <v>26.6</v>
      </c>
      <c r="G406">
        <v>111</v>
      </c>
      <c r="H406">
        <v>24.6</v>
      </c>
      <c r="I406">
        <v>349</v>
      </c>
      <c r="J406">
        <v>3.6</v>
      </c>
      <c r="K406">
        <v>132.69999999999999</v>
      </c>
      <c r="L406">
        <v>859.6</v>
      </c>
      <c r="M406">
        <v>79.400000000000006</v>
      </c>
      <c r="N406">
        <v>72.900000000000006</v>
      </c>
      <c r="O406">
        <v>146.9</v>
      </c>
      <c r="P406">
        <v>21.6</v>
      </c>
      <c r="Q406">
        <v>9.9</v>
      </c>
      <c r="R406">
        <v>1151.2</v>
      </c>
      <c r="S406">
        <v>156.80000000000001</v>
      </c>
      <c r="T406">
        <v>91285.1</v>
      </c>
      <c r="U406">
        <v>85213.1</v>
      </c>
      <c r="V406">
        <v>69313.100000000006</v>
      </c>
      <c r="W406">
        <v>7124.5</v>
      </c>
      <c r="X406">
        <v>317.39999999999998</v>
      </c>
      <c r="Y406">
        <v>1495.2</v>
      </c>
      <c r="Z406">
        <v>1318.8</v>
      </c>
      <c r="AA406">
        <v>30196.5</v>
      </c>
      <c r="AB406">
        <v>1383.6</v>
      </c>
      <c r="AC406">
        <v>10719.9</v>
      </c>
      <c r="AD406">
        <v>1850.2</v>
      </c>
      <c r="AE406">
        <v>47122.5</v>
      </c>
      <c r="AF406">
        <v>219.6</v>
      </c>
      <c r="AG406">
        <v>28568.9</v>
      </c>
      <c r="AH406">
        <v>1053.2</v>
      </c>
      <c r="AI406">
        <v>6607.7</v>
      </c>
      <c r="AJ406">
        <v>1742.2</v>
      </c>
      <c r="AK406">
        <v>47122.5</v>
      </c>
      <c r="AL406">
        <v>219.6</v>
      </c>
      <c r="AM406">
        <v>1733.6</v>
      </c>
      <c r="AN406">
        <v>694.6</v>
      </c>
      <c r="AO406">
        <v>105.6</v>
      </c>
      <c r="AP406">
        <v>80</v>
      </c>
      <c r="AQ406">
        <v>67.8</v>
      </c>
      <c r="AR406">
        <v>27.8</v>
      </c>
      <c r="AS406">
        <v>15.4</v>
      </c>
      <c r="AT406">
        <v>75885.8</v>
      </c>
      <c r="AU406">
        <v>9393.1</v>
      </c>
      <c r="AV406">
        <v>15282.7</v>
      </c>
      <c r="AW406">
        <v>3701.5</v>
      </c>
      <c r="AX406">
        <v>2968</v>
      </c>
      <c r="AY406">
        <v>7018.4</v>
      </c>
      <c r="AZ406">
        <v>707.9</v>
      </c>
      <c r="BA406">
        <v>100.7</v>
      </c>
      <c r="BB406">
        <v>702.3</v>
      </c>
      <c r="BC406">
        <v>290.7</v>
      </c>
      <c r="BD406">
        <v>163.19999999999999</v>
      </c>
      <c r="BE406">
        <v>99.5</v>
      </c>
      <c r="BF406">
        <v>67.7</v>
      </c>
      <c r="BG406">
        <v>547</v>
      </c>
      <c r="BH406">
        <v>158.5</v>
      </c>
      <c r="BI406">
        <v>71.400000000000006</v>
      </c>
      <c r="BJ406">
        <v>37.1</v>
      </c>
      <c r="BK406">
        <v>91.4</v>
      </c>
      <c r="BL406">
        <v>19.8</v>
      </c>
      <c r="BM406">
        <v>80.400000000000006</v>
      </c>
      <c r="BN406">
        <v>92.5</v>
      </c>
      <c r="BO406">
        <v>70</v>
      </c>
      <c r="BP406">
        <v>104.1</v>
      </c>
    </row>
    <row r="407" spans="1:68" x14ac:dyDescent="0.3">
      <c r="A407" t="s">
        <v>158</v>
      </c>
      <c r="B407" t="s">
        <v>2</v>
      </c>
      <c r="C407">
        <v>5940</v>
      </c>
      <c r="D407">
        <v>460.7</v>
      </c>
      <c r="E407">
        <v>229.1</v>
      </c>
      <c r="F407">
        <v>5.8</v>
      </c>
      <c r="G407">
        <v>41</v>
      </c>
      <c r="H407">
        <v>7</v>
      </c>
      <c r="I407">
        <v>81.8</v>
      </c>
      <c r="J407">
        <v>0</v>
      </c>
      <c r="K407">
        <v>44.6</v>
      </c>
      <c r="L407">
        <v>183.3</v>
      </c>
      <c r="M407">
        <v>46</v>
      </c>
      <c r="N407">
        <v>36.299999999999997</v>
      </c>
      <c r="O407">
        <v>43.6</v>
      </c>
      <c r="P407">
        <v>3.9</v>
      </c>
      <c r="Q407">
        <v>11.6</v>
      </c>
      <c r="R407">
        <v>309.8</v>
      </c>
      <c r="S407">
        <v>54.7</v>
      </c>
      <c r="T407">
        <v>29243.200000000001</v>
      </c>
      <c r="U407">
        <v>24939.9</v>
      </c>
      <c r="V407">
        <v>11035.6</v>
      </c>
      <c r="W407">
        <v>3330.6</v>
      </c>
      <c r="X407">
        <v>382.4</v>
      </c>
      <c r="Y407">
        <v>167.2</v>
      </c>
      <c r="Z407">
        <v>364.5</v>
      </c>
      <c r="AA407">
        <v>12098.7</v>
      </c>
      <c r="AB407">
        <v>619.4</v>
      </c>
      <c r="AC407">
        <v>6373</v>
      </c>
      <c r="AD407">
        <v>990</v>
      </c>
      <c r="AE407">
        <v>9162.1</v>
      </c>
      <c r="AF407">
        <v>0</v>
      </c>
      <c r="AG407">
        <v>11104.9</v>
      </c>
      <c r="AH407">
        <v>434.8</v>
      </c>
      <c r="AI407">
        <v>3248.1</v>
      </c>
      <c r="AJ407">
        <v>990</v>
      </c>
      <c r="AK407">
        <v>9162.1</v>
      </c>
      <c r="AL407">
        <v>0</v>
      </c>
      <c r="AM407">
        <v>804.2</v>
      </c>
      <c r="AN407">
        <v>669</v>
      </c>
      <c r="AO407">
        <v>186.4</v>
      </c>
      <c r="AP407">
        <v>76</v>
      </c>
      <c r="AQ407">
        <v>20.3</v>
      </c>
      <c r="AR407">
        <v>7.5</v>
      </c>
      <c r="AS407">
        <v>13.3</v>
      </c>
      <c r="AT407">
        <v>21369.8</v>
      </c>
      <c r="AU407">
        <v>3539.6</v>
      </c>
      <c r="AV407">
        <v>7873.4</v>
      </c>
      <c r="AW407">
        <v>1393.8</v>
      </c>
      <c r="AX407">
        <v>1859.7</v>
      </c>
      <c r="AY407">
        <v>4979.2</v>
      </c>
      <c r="AZ407">
        <v>201.6</v>
      </c>
      <c r="BA407">
        <v>27.5</v>
      </c>
      <c r="BB407">
        <v>166</v>
      </c>
      <c r="BC407">
        <v>73.5</v>
      </c>
      <c r="BD407">
        <v>60</v>
      </c>
      <c r="BE407">
        <v>42.3</v>
      </c>
      <c r="BF407">
        <v>26.1</v>
      </c>
      <c r="BG407">
        <v>143</v>
      </c>
      <c r="BH407">
        <v>45.4</v>
      </c>
      <c r="BI407">
        <v>23.6</v>
      </c>
      <c r="BJ407">
        <v>20.100000000000001</v>
      </c>
      <c r="BK407">
        <v>36</v>
      </c>
      <c r="BL407">
        <v>7.7</v>
      </c>
      <c r="BM407">
        <v>14</v>
      </c>
      <c r="BN407">
        <v>9.6</v>
      </c>
      <c r="BO407">
        <v>22.4</v>
      </c>
      <c r="BP407">
        <v>36.200000000000003</v>
      </c>
    </row>
    <row r="408" spans="1:68" x14ac:dyDescent="0.3">
      <c r="A408" t="s">
        <v>158</v>
      </c>
      <c r="B408" t="s">
        <v>62</v>
      </c>
      <c r="C408">
        <v>16594</v>
      </c>
      <c r="D408">
        <v>1590</v>
      </c>
      <c r="E408">
        <v>840.8</v>
      </c>
      <c r="F408">
        <v>14.4</v>
      </c>
      <c r="G408">
        <v>92.9</v>
      </c>
      <c r="H408">
        <v>6.4</v>
      </c>
      <c r="I408">
        <v>322.60000000000002</v>
      </c>
      <c r="J408">
        <v>0</v>
      </c>
      <c r="K408">
        <v>122.2</v>
      </c>
      <c r="L408">
        <v>687.8</v>
      </c>
      <c r="M408">
        <v>140</v>
      </c>
      <c r="N408">
        <v>121.6</v>
      </c>
      <c r="O408">
        <v>101.2</v>
      </c>
      <c r="P408">
        <v>41.4</v>
      </c>
      <c r="Q408">
        <v>47.6</v>
      </c>
      <c r="R408">
        <v>1067</v>
      </c>
      <c r="S408">
        <v>189.8</v>
      </c>
      <c r="T408">
        <v>95023</v>
      </c>
      <c r="U408">
        <v>77405.8</v>
      </c>
      <c r="V408">
        <v>56801.2</v>
      </c>
      <c r="W408">
        <v>13251.2</v>
      </c>
      <c r="X408">
        <v>307.60000000000002</v>
      </c>
      <c r="Y408">
        <v>323.2</v>
      </c>
      <c r="Z408">
        <v>1274.5999999999999</v>
      </c>
      <c r="AA408">
        <v>29815.4</v>
      </c>
      <c r="AB408">
        <v>986.6</v>
      </c>
      <c r="AC408">
        <v>22707.4</v>
      </c>
      <c r="AD408">
        <v>1241</v>
      </c>
      <c r="AE408">
        <v>39537.800000000003</v>
      </c>
      <c r="AF408">
        <v>0</v>
      </c>
      <c r="AG408">
        <v>25450</v>
      </c>
      <c r="AH408">
        <v>950.6</v>
      </c>
      <c r="AI408">
        <v>10058.799999999999</v>
      </c>
      <c r="AJ408">
        <v>1241</v>
      </c>
      <c r="AK408">
        <v>39115.800000000003</v>
      </c>
      <c r="AL408">
        <v>0</v>
      </c>
      <c r="AM408">
        <v>3058.6</v>
      </c>
      <c r="AN408">
        <v>3353.4</v>
      </c>
      <c r="AO408">
        <v>24</v>
      </c>
      <c r="AP408">
        <v>50</v>
      </c>
      <c r="AQ408">
        <v>34.700000000000003</v>
      </c>
      <c r="AR408">
        <v>22.8</v>
      </c>
      <c r="AS408">
        <v>37.200000000000003</v>
      </c>
      <c r="AT408">
        <v>62383</v>
      </c>
      <c r="AU408">
        <v>15675.8</v>
      </c>
      <c r="AV408">
        <v>34687.4</v>
      </c>
      <c r="AW408">
        <v>2454</v>
      </c>
      <c r="AX408">
        <v>7322.3</v>
      </c>
      <c r="AY408">
        <v>20035.2</v>
      </c>
      <c r="AZ408">
        <v>721.6</v>
      </c>
      <c r="BA408">
        <v>119.2</v>
      </c>
      <c r="BB408">
        <v>691.5</v>
      </c>
      <c r="BC408">
        <v>287.2</v>
      </c>
      <c r="BD408">
        <v>111.2</v>
      </c>
      <c r="BE408">
        <v>82.2</v>
      </c>
      <c r="BF408">
        <v>84.8</v>
      </c>
      <c r="BG408">
        <v>584.20000000000005</v>
      </c>
      <c r="BH408">
        <v>176.4</v>
      </c>
      <c r="BI408">
        <v>41.9</v>
      </c>
      <c r="BJ408">
        <v>25.8</v>
      </c>
      <c r="BK408">
        <v>66.8</v>
      </c>
      <c r="BL408">
        <v>25.8</v>
      </c>
      <c r="BM408">
        <v>77.599999999999994</v>
      </c>
      <c r="BN408">
        <v>88.6</v>
      </c>
      <c r="BO408">
        <v>61.4</v>
      </c>
      <c r="BP408">
        <v>105.2</v>
      </c>
    </row>
    <row r="409" spans="1:68" x14ac:dyDescent="0.3">
      <c r="A409" t="s">
        <v>158</v>
      </c>
      <c r="B409" t="s">
        <v>3</v>
      </c>
      <c r="C409">
        <v>1640</v>
      </c>
      <c r="D409">
        <v>457.6</v>
      </c>
      <c r="E409">
        <v>210</v>
      </c>
      <c r="F409">
        <v>10.199999999999999</v>
      </c>
      <c r="G409">
        <v>37.200000000000003</v>
      </c>
      <c r="H409">
        <v>0.6</v>
      </c>
      <c r="I409">
        <v>80</v>
      </c>
      <c r="J409">
        <v>0</v>
      </c>
      <c r="K409">
        <v>29.2</v>
      </c>
      <c r="L409">
        <v>174</v>
      </c>
      <c r="M409">
        <v>49</v>
      </c>
      <c r="N409">
        <v>23.6</v>
      </c>
      <c r="O409">
        <v>32.200000000000003</v>
      </c>
      <c r="P409">
        <v>10.6</v>
      </c>
      <c r="Q409">
        <v>9.1999999999999993</v>
      </c>
      <c r="R409">
        <v>269.2</v>
      </c>
      <c r="S409">
        <v>61.8</v>
      </c>
      <c r="T409">
        <v>24061.4</v>
      </c>
      <c r="U409">
        <v>16888.599999999999</v>
      </c>
      <c r="V409">
        <v>11890.6</v>
      </c>
      <c r="W409">
        <v>3772.2</v>
      </c>
      <c r="X409">
        <v>70</v>
      </c>
      <c r="Y409">
        <v>194</v>
      </c>
      <c r="Z409">
        <v>336.8</v>
      </c>
      <c r="AA409">
        <v>7686.4</v>
      </c>
      <c r="AB409">
        <v>485.4</v>
      </c>
      <c r="AC409">
        <v>8898.2000000000007</v>
      </c>
      <c r="AD409">
        <v>39</v>
      </c>
      <c r="AE409">
        <v>6704.8</v>
      </c>
      <c r="AF409">
        <v>0</v>
      </c>
      <c r="AG409">
        <v>5972.8</v>
      </c>
      <c r="AH409">
        <v>425.4</v>
      </c>
      <c r="AI409">
        <v>3565.4</v>
      </c>
      <c r="AJ409">
        <v>39</v>
      </c>
      <c r="AK409">
        <v>6686.8</v>
      </c>
      <c r="AL409">
        <v>0</v>
      </c>
      <c r="AM409">
        <v>1093.5999999999999</v>
      </c>
      <c r="AN409">
        <v>1665.4</v>
      </c>
      <c r="AO409">
        <v>20.399999999999999</v>
      </c>
      <c r="AP409">
        <v>0</v>
      </c>
      <c r="AQ409">
        <v>16.399999999999999</v>
      </c>
      <c r="AR409">
        <v>9</v>
      </c>
      <c r="AS409">
        <v>12</v>
      </c>
      <c r="AT409">
        <v>13348.4</v>
      </c>
      <c r="AU409">
        <v>3627.6</v>
      </c>
      <c r="AV409">
        <v>10860.4</v>
      </c>
      <c r="AW409">
        <v>444</v>
      </c>
      <c r="AX409">
        <v>2719.4</v>
      </c>
      <c r="AY409">
        <v>8031.6</v>
      </c>
      <c r="AZ409">
        <v>174</v>
      </c>
      <c r="BA409">
        <v>36</v>
      </c>
      <c r="BB409">
        <v>180.6</v>
      </c>
      <c r="BC409">
        <v>69.2</v>
      </c>
      <c r="BD409">
        <v>36.200000000000003</v>
      </c>
      <c r="BE409">
        <v>17</v>
      </c>
      <c r="BF409">
        <v>21</v>
      </c>
      <c r="BG409">
        <v>144.6</v>
      </c>
      <c r="BH409">
        <v>41.4</v>
      </c>
      <c r="BI409">
        <v>9.1</v>
      </c>
      <c r="BJ409">
        <v>4.5999999999999996</v>
      </c>
      <c r="BK409">
        <v>26.2</v>
      </c>
      <c r="BL409">
        <v>10.4</v>
      </c>
      <c r="BM409">
        <v>18.2</v>
      </c>
      <c r="BN409">
        <v>20.8</v>
      </c>
      <c r="BO409">
        <v>25.6</v>
      </c>
      <c r="BP409">
        <v>21.8</v>
      </c>
    </row>
    <row r="410" spans="1:68" x14ac:dyDescent="0.3">
      <c r="A410" t="s">
        <v>158</v>
      </c>
      <c r="B410" t="s">
        <v>4</v>
      </c>
      <c r="C410">
        <v>8033</v>
      </c>
      <c r="D410">
        <v>811.6</v>
      </c>
      <c r="E410">
        <v>420.8</v>
      </c>
      <c r="F410">
        <v>8.1999999999999993</v>
      </c>
      <c r="G410">
        <v>56.1</v>
      </c>
      <c r="H410">
        <v>2.2000000000000002</v>
      </c>
      <c r="I410">
        <v>163.6</v>
      </c>
      <c r="J410">
        <v>0</v>
      </c>
      <c r="K410">
        <v>76.5</v>
      </c>
      <c r="L410">
        <v>331.2</v>
      </c>
      <c r="M410">
        <v>81</v>
      </c>
      <c r="N410">
        <v>60.6</v>
      </c>
      <c r="O410">
        <v>45</v>
      </c>
      <c r="P410">
        <v>19.600000000000001</v>
      </c>
      <c r="Q410">
        <v>12</v>
      </c>
      <c r="R410">
        <v>531.70000000000005</v>
      </c>
      <c r="S410">
        <v>95.1</v>
      </c>
      <c r="T410">
        <v>56838.1</v>
      </c>
      <c r="U410">
        <v>48845.9</v>
      </c>
      <c r="V410">
        <v>28925.4</v>
      </c>
      <c r="W410">
        <v>5592.1</v>
      </c>
      <c r="X410">
        <v>78</v>
      </c>
      <c r="Y410">
        <v>139.80000000000001</v>
      </c>
      <c r="Z410">
        <v>649.29999999999995</v>
      </c>
      <c r="AA410">
        <v>18585.400000000001</v>
      </c>
      <c r="AB410">
        <v>1114.5999999999999</v>
      </c>
      <c r="AC410">
        <v>11740.1</v>
      </c>
      <c r="AD410">
        <v>226</v>
      </c>
      <c r="AE410">
        <v>25032</v>
      </c>
      <c r="AF410">
        <v>0</v>
      </c>
      <c r="AG410">
        <v>16999.8</v>
      </c>
      <c r="AH410">
        <v>1071.4000000000001</v>
      </c>
      <c r="AI410">
        <v>5458.7</v>
      </c>
      <c r="AJ410">
        <v>226</v>
      </c>
      <c r="AK410">
        <v>24950</v>
      </c>
      <c r="AL410">
        <v>0</v>
      </c>
      <c r="AM410">
        <v>1455.8</v>
      </c>
      <c r="AN410">
        <v>1422.2</v>
      </c>
      <c r="AO410">
        <v>30.6</v>
      </c>
      <c r="AP410">
        <v>46</v>
      </c>
      <c r="AQ410">
        <v>17.7</v>
      </c>
      <c r="AR410">
        <v>19</v>
      </c>
      <c r="AS410">
        <v>19.399999999999999</v>
      </c>
      <c r="AT410">
        <v>39909.5</v>
      </c>
      <c r="AU410">
        <v>6119.8</v>
      </c>
      <c r="AV410">
        <v>14088.8</v>
      </c>
      <c r="AW410">
        <v>1254</v>
      </c>
      <c r="AX410">
        <v>3402.3</v>
      </c>
      <c r="AY410">
        <v>10092.5</v>
      </c>
      <c r="AZ410">
        <v>371.3</v>
      </c>
      <c r="BA410">
        <v>49.5</v>
      </c>
      <c r="BB410">
        <v>312.89999999999998</v>
      </c>
      <c r="BC410">
        <v>137.80000000000001</v>
      </c>
      <c r="BD410">
        <v>70.8</v>
      </c>
      <c r="BE410">
        <v>40.5</v>
      </c>
      <c r="BF410">
        <v>57</v>
      </c>
      <c r="BG410">
        <v>255.9</v>
      </c>
      <c r="BH410">
        <v>89.2</v>
      </c>
      <c r="BI410">
        <v>22.7</v>
      </c>
      <c r="BJ410">
        <v>25.8</v>
      </c>
      <c r="BK410">
        <v>41.4</v>
      </c>
      <c r="BL410">
        <v>13.8</v>
      </c>
      <c r="BM410">
        <v>41.4</v>
      </c>
      <c r="BN410">
        <v>39.4</v>
      </c>
      <c r="BO410">
        <v>38.299999999999997</v>
      </c>
      <c r="BP410">
        <v>52.3</v>
      </c>
    </row>
    <row r="411" spans="1:68" x14ac:dyDescent="0.3">
      <c r="A411" t="s">
        <v>158</v>
      </c>
      <c r="B411" t="s">
        <v>10</v>
      </c>
      <c r="C411">
        <v>3390</v>
      </c>
      <c r="D411">
        <v>377.7</v>
      </c>
      <c r="E411">
        <v>160.4</v>
      </c>
      <c r="F411">
        <v>14.2</v>
      </c>
      <c r="G411">
        <v>35.9</v>
      </c>
      <c r="H411">
        <v>4.4000000000000004</v>
      </c>
      <c r="I411">
        <v>102.8</v>
      </c>
      <c r="J411">
        <v>0.6</v>
      </c>
      <c r="K411">
        <v>44.2</v>
      </c>
      <c r="L411">
        <v>193.3</v>
      </c>
      <c r="M411">
        <v>38.4</v>
      </c>
      <c r="N411">
        <v>18.8</v>
      </c>
      <c r="O411">
        <v>23.4</v>
      </c>
      <c r="P411">
        <v>23</v>
      </c>
      <c r="Q411">
        <v>0.8</v>
      </c>
      <c r="R411">
        <v>253.5</v>
      </c>
      <c r="S411">
        <v>38.200000000000003</v>
      </c>
      <c r="T411">
        <v>23344.2</v>
      </c>
      <c r="U411">
        <v>20801.2</v>
      </c>
      <c r="V411">
        <v>15888.3</v>
      </c>
      <c r="W411">
        <v>3927.4</v>
      </c>
      <c r="X411">
        <v>227</v>
      </c>
      <c r="Y411">
        <v>413.2</v>
      </c>
      <c r="Z411">
        <v>311.5</v>
      </c>
      <c r="AA411">
        <v>7562</v>
      </c>
      <c r="AB411">
        <v>1032</v>
      </c>
      <c r="AC411">
        <v>3531</v>
      </c>
      <c r="AD411">
        <v>337</v>
      </c>
      <c r="AE411">
        <v>11132.6</v>
      </c>
      <c r="AF411">
        <v>36.6</v>
      </c>
      <c r="AG411">
        <v>7096.2</v>
      </c>
      <c r="AH411">
        <v>726.4</v>
      </c>
      <c r="AI411">
        <v>1741.2</v>
      </c>
      <c r="AJ411">
        <v>315.39999999999998</v>
      </c>
      <c r="AK411">
        <v>11120.6</v>
      </c>
      <c r="AL411">
        <v>36.6</v>
      </c>
      <c r="AM411">
        <v>498.2</v>
      </c>
      <c r="AN411">
        <v>397.8</v>
      </c>
      <c r="AO411">
        <v>54.6</v>
      </c>
      <c r="AP411">
        <v>105</v>
      </c>
      <c r="AQ411">
        <v>17.5</v>
      </c>
      <c r="AR411">
        <v>9.1999999999999993</v>
      </c>
      <c r="AS411">
        <v>9.1999999999999993</v>
      </c>
      <c r="AT411">
        <v>19010.8</v>
      </c>
      <c r="AU411">
        <v>2618.4</v>
      </c>
      <c r="AV411">
        <v>4614</v>
      </c>
      <c r="AW411">
        <v>715.8</v>
      </c>
      <c r="AX411">
        <v>1243</v>
      </c>
      <c r="AY411">
        <v>2830.4</v>
      </c>
      <c r="AZ411">
        <v>139.80000000000001</v>
      </c>
      <c r="BA411">
        <v>20.6</v>
      </c>
      <c r="BB411">
        <v>187</v>
      </c>
      <c r="BC411">
        <v>66.5</v>
      </c>
      <c r="BD411">
        <v>47.2</v>
      </c>
      <c r="BE411">
        <v>27.2</v>
      </c>
      <c r="BF411">
        <v>18.899999999999999</v>
      </c>
      <c r="BG411">
        <v>143.69999999999999</v>
      </c>
      <c r="BH411">
        <v>31.3</v>
      </c>
      <c r="BI411">
        <v>15.8</v>
      </c>
      <c r="BJ411">
        <v>10.6</v>
      </c>
      <c r="BK411">
        <v>29.9</v>
      </c>
      <c r="BL411">
        <v>5</v>
      </c>
      <c r="BM411">
        <v>20.399999999999999</v>
      </c>
      <c r="BN411">
        <v>22</v>
      </c>
      <c r="BO411">
        <v>21.1</v>
      </c>
      <c r="BP411">
        <v>28.5</v>
      </c>
    </row>
    <row r="412" spans="1:68" x14ac:dyDescent="0.3">
      <c r="A412" t="s">
        <v>158</v>
      </c>
      <c r="B412" t="s">
        <v>5</v>
      </c>
      <c r="C412">
        <v>7039</v>
      </c>
      <c r="D412">
        <v>426.1</v>
      </c>
      <c r="E412">
        <v>190.1</v>
      </c>
      <c r="F412">
        <v>12.8</v>
      </c>
      <c r="G412">
        <v>33.200000000000003</v>
      </c>
      <c r="H412">
        <v>3.2</v>
      </c>
      <c r="I412">
        <v>124.1</v>
      </c>
      <c r="J412">
        <v>0.6</v>
      </c>
      <c r="K412">
        <v>68.099999999999994</v>
      </c>
      <c r="L412">
        <v>186.6</v>
      </c>
      <c r="M412">
        <v>35.299999999999997</v>
      </c>
      <c r="N412">
        <v>33.5</v>
      </c>
      <c r="O412">
        <v>53.3</v>
      </c>
      <c r="P412">
        <v>8.4</v>
      </c>
      <c r="Q412">
        <v>9.4</v>
      </c>
      <c r="R412">
        <v>322.8</v>
      </c>
      <c r="S412">
        <v>40</v>
      </c>
      <c r="T412">
        <v>27256</v>
      </c>
      <c r="U412">
        <v>25296.799999999999</v>
      </c>
      <c r="V412">
        <v>7277.3</v>
      </c>
      <c r="W412">
        <v>10621.3</v>
      </c>
      <c r="X412">
        <v>380.6</v>
      </c>
      <c r="Y412">
        <v>386.4</v>
      </c>
      <c r="Z412">
        <v>365</v>
      </c>
      <c r="AA412">
        <v>6854</v>
      </c>
      <c r="AB412">
        <v>785.8</v>
      </c>
      <c r="AC412">
        <v>3905.6</v>
      </c>
      <c r="AD412">
        <v>224.2</v>
      </c>
      <c r="AE412">
        <v>15388</v>
      </c>
      <c r="AF412">
        <v>36.6</v>
      </c>
      <c r="AG412">
        <v>6448</v>
      </c>
      <c r="AH412">
        <v>659.8</v>
      </c>
      <c r="AI412">
        <v>2599.8000000000002</v>
      </c>
      <c r="AJ412">
        <v>202.6</v>
      </c>
      <c r="AK412">
        <v>15358</v>
      </c>
      <c r="AL412">
        <v>36.6</v>
      </c>
      <c r="AM412">
        <v>199</v>
      </c>
      <c r="AN412">
        <v>205.6</v>
      </c>
      <c r="AO412">
        <v>54.4</v>
      </c>
      <c r="AP412">
        <v>14</v>
      </c>
      <c r="AQ412">
        <v>20.6</v>
      </c>
      <c r="AR412">
        <v>5.8</v>
      </c>
      <c r="AS412">
        <v>6.8</v>
      </c>
      <c r="AT412">
        <v>20626.400000000001</v>
      </c>
      <c r="AU412">
        <v>4683</v>
      </c>
      <c r="AV412">
        <v>6629.6</v>
      </c>
      <c r="AW412">
        <v>1765.6</v>
      </c>
      <c r="AX412">
        <v>789</v>
      </c>
      <c r="AY412">
        <v>2140</v>
      </c>
      <c r="AZ412">
        <v>169.3</v>
      </c>
      <c r="BA412">
        <v>20.8</v>
      </c>
      <c r="BB412">
        <v>219.8</v>
      </c>
      <c r="BC412">
        <v>69.099999999999994</v>
      </c>
      <c r="BD412">
        <v>54.8</v>
      </c>
      <c r="BE412">
        <v>33.299999999999997</v>
      </c>
      <c r="BF412">
        <v>19.600000000000001</v>
      </c>
      <c r="BG412">
        <v>168.1</v>
      </c>
      <c r="BH412">
        <v>34</v>
      </c>
      <c r="BI412">
        <v>15.2</v>
      </c>
      <c r="BJ412">
        <v>6.2</v>
      </c>
      <c r="BK412">
        <v>26.9</v>
      </c>
      <c r="BL412">
        <v>5.7</v>
      </c>
      <c r="BM412">
        <v>26.2</v>
      </c>
      <c r="BN412">
        <v>22.7</v>
      </c>
      <c r="BO412">
        <v>32.4</v>
      </c>
      <c r="BP412">
        <v>39.6</v>
      </c>
    </row>
    <row r="413" spans="1:68" x14ac:dyDescent="0.3">
      <c r="A413" t="s">
        <v>158</v>
      </c>
      <c r="B413" t="s">
        <v>6</v>
      </c>
      <c r="C413">
        <v>3920</v>
      </c>
      <c r="D413">
        <v>540.9</v>
      </c>
      <c r="E413">
        <v>150.6</v>
      </c>
      <c r="F413">
        <v>54.6</v>
      </c>
      <c r="G413">
        <v>51.8</v>
      </c>
      <c r="H413">
        <v>4.2</v>
      </c>
      <c r="I413">
        <v>91.8</v>
      </c>
      <c r="J413">
        <v>0</v>
      </c>
      <c r="K413">
        <v>46.9</v>
      </c>
      <c r="L413">
        <v>196.2</v>
      </c>
      <c r="M413">
        <v>27.5</v>
      </c>
      <c r="N413">
        <v>20</v>
      </c>
      <c r="O413">
        <v>31.8</v>
      </c>
      <c r="P413">
        <v>27.8</v>
      </c>
      <c r="Q413">
        <v>16.600000000000001</v>
      </c>
      <c r="R413">
        <v>252</v>
      </c>
      <c r="S413">
        <v>100.4</v>
      </c>
      <c r="T413">
        <v>29135.7</v>
      </c>
      <c r="U413">
        <v>19132.400000000001</v>
      </c>
      <c r="V413">
        <v>7043.6</v>
      </c>
      <c r="W413">
        <v>5698.4</v>
      </c>
      <c r="X413">
        <v>3610.6</v>
      </c>
      <c r="Y413">
        <v>1963.8</v>
      </c>
      <c r="Z413">
        <v>352.4</v>
      </c>
      <c r="AA413">
        <v>5748.9</v>
      </c>
      <c r="AB413">
        <v>5028.6000000000004</v>
      </c>
      <c r="AC413">
        <v>10046.6</v>
      </c>
      <c r="AD413">
        <v>867.6</v>
      </c>
      <c r="AE413">
        <v>7444</v>
      </c>
      <c r="AF413">
        <v>0</v>
      </c>
      <c r="AG413">
        <v>3997.5</v>
      </c>
      <c r="AH413">
        <v>3029.4</v>
      </c>
      <c r="AI413">
        <v>4333.8999999999996</v>
      </c>
      <c r="AJ413">
        <v>327.60000000000002</v>
      </c>
      <c r="AK413">
        <v>7444</v>
      </c>
      <c r="AL413">
        <v>0</v>
      </c>
      <c r="AM413">
        <v>409.6</v>
      </c>
      <c r="AN413">
        <v>1480</v>
      </c>
      <c r="AO413">
        <v>849.2</v>
      </c>
      <c r="AP413">
        <v>62</v>
      </c>
      <c r="AQ413">
        <v>19</v>
      </c>
      <c r="AR413">
        <v>11.5</v>
      </c>
      <c r="AS413">
        <v>21.6</v>
      </c>
      <c r="AT413">
        <v>13449.9</v>
      </c>
      <c r="AU413">
        <v>5591</v>
      </c>
      <c r="AV413">
        <v>15685.8</v>
      </c>
      <c r="AW413">
        <v>1456</v>
      </c>
      <c r="AX413">
        <v>2894.1</v>
      </c>
      <c r="AY413">
        <v>8590.6</v>
      </c>
      <c r="AZ413">
        <v>104.6</v>
      </c>
      <c r="BA413">
        <v>46</v>
      </c>
      <c r="BB413">
        <v>199.2</v>
      </c>
      <c r="BC413">
        <v>71.400000000000006</v>
      </c>
      <c r="BD413">
        <v>44.3</v>
      </c>
      <c r="BE413">
        <v>33.9</v>
      </c>
      <c r="BF413">
        <v>13.8</v>
      </c>
      <c r="BG413">
        <v>126.9</v>
      </c>
      <c r="BH413">
        <v>23.4</v>
      </c>
      <c r="BI413">
        <v>7.9</v>
      </c>
      <c r="BJ413">
        <v>1.4</v>
      </c>
      <c r="BK413">
        <v>44.8</v>
      </c>
      <c r="BL413">
        <v>15.1</v>
      </c>
      <c r="BM413">
        <v>33.700000000000003</v>
      </c>
      <c r="BN413">
        <v>18</v>
      </c>
      <c r="BO413">
        <v>18.3</v>
      </c>
      <c r="BP413">
        <v>23</v>
      </c>
    </row>
    <row r="414" spans="1:68" x14ac:dyDescent="0.3">
      <c r="A414" t="s">
        <v>158</v>
      </c>
      <c r="B414" t="s">
        <v>7</v>
      </c>
      <c r="C414">
        <v>10610</v>
      </c>
      <c r="D414">
        <v>868.4</v>
      </c>
      <c r="E414">
        <v>241.9</v>
      </c>
      <c r="F414">
        <v>24.6</v>
      </c>
      <c r="G414">
        <v>63.4</v>
      </c>
      <c r="H414">
        <v>5.8</v>
      </c>
      <c r="I414">
        <v>332.6</v>
      </c>
      <c r="J414">
        <v>0</v>
      </c>
      <c r="K414">
        <v>71.2</v>
      </c>
      <c r="L414">
        <v>212.8</v>
      </c>
      <c r="M414">
        <v>30.1</v>
      </c>
      <c r="N414">
        <v>35.799999999999997</v>
      </c>
      <c r="O414">
        <v>114</v>
      </c>
      <c r="P414">
        <v>183.4</v>
      </c>
      <c r="Q414">
        <v>18.600000000000001</v>
      </c>
      <c r="R414">
        <v>552.9</v>
      </c>
      <c r="S414">
        <v>113.6</v>
      </c>
      <c r="T414">
        <v>57265.9</v>
      </c>
      <c r="U414">
        <v>40059.199999999997</v>
      </c>
      <c r="V414">
        <v>19437.599999999999</v>
      </c>
      <c r="W414">
        <v>14436.2</v>
      </c>
      <c r="X414">
        <v>1295</v>
      </c>
      <c r="Y414">
        <v>1282.8</v>
      </c>
      <c r="Z414">
        <v>666.5</v>
      </c>
      <c r="AA414">
        <v>10144.5</v>
      </c>
      <c r="AB414">
        <v>1586</v>
      </c>
      <c r="AC414">
        <v>19149.2</v>
      </c>
      <c r="AD414">
        <v>2821.4</v>
      </c>
      <c r="AE414">
        <v>22041</v>
      </c>
      <c r="AF414">
        <v>0</v>
      </c>
      <c r="AG414">
        <v>8120.1</v>
      </c>
      <c r="AH414">
        <v>1161.5999999999999</v>
      </c>
      <c r="AI414">
        <v>7025.9</v>
      </c>
      <c r="AJ414">
        <v>731.8</v>
      </c>
      <c r="AK414">
        <v>21800.2</v>
      </c>
      <c r="AL414">
        <v>0</v>
      </c>
      <c r="AM414">
        <v>608.20000000000005</v>
      </c>
      <c r="AN414">
        <v>4736.1000000000004</v>
      </c>
      <c r="AO414">
        <v>452.4</v>
      </c>
      <c r="AP414">
        <v>273.60000000000002</v>
      </c>
      <c r="AQ414">
        <v>17.8</v>
      </c>
      <c r="AR414">
        <v>14.1</v>
      </c>
      <c r="AS414">
        <v>32.700000000000003</v>
      </c>
      <c r="AT414">
        <v>31106.7</v>
      </c>
      <c r="AU414">
        <v>8952.5</v>
      </c>
      <c r="AV414">
        <v>26159.200000000001</v>
      </c>
      <c r="AW414">
        <v>959.6</v>
      </c>
      <c r="AX414">
        <v>6066.3</v>
      </c>
      <c r="AY414">
        <v>18196.2</v>
      </c>
      <c r="AZ414">
        <v>191.1</v>
      </c>
      <c r="BA414">
        <v>52</v>
      </c>
      <c r="BB414">
        <v>330.7</v>
      </c>
      <c r="BC414">
        <v>177.6</v>
      </c>
      <c r="BD414">
        <v>72.3</v>
      </c>
      <c r="BE414">
        <v>50.1</v>
      </c>
      <c r="BF414">
        <v>36.6</v>
      </c>
      <c r="BG414">
        <v>160.1</v>
      </c>
      <c r="BH414">
        <v>64.400000000000006</v>
      </c>
      <c r="BI414">
        <v>11.8</v>
      </c>
      <c r="BJ414">
        <v>5.6</v>
      </c>
      <c r="BK414">
        <v>44.5</v>
      </c>
      <c r="BL414">
        <v>17.899999999999999</v>
      </c>
      <c r="BM414">
        <v>149</v>
      </c>
      <c r="BN414">
        <v>86.6</v>
      </c>
      <c r="BO414">
        <v>39.200000000000003</v>
      </c>
      <c r="BP414">
        <v>55.8</v>
      </c>
    </row>
    <row r="415" spans="1:68" x14ac:dyDescent="0.3">
      <c r="A415" t="s">
        <v>158</v>
      </c>
      <c r="B415" t="s">
        <v>8</v>
      </c>
      <c r="C415">
        <v>2320</v>
      </c>
      <c r="D415">
        <v>477.5</v>
      </c>
      <c r="E415">
        <v>128.6</v>
      </c>
      <c r="F415">
        <v>15.8</v>
      </c>
      <c r="G415">
        <v>50.2</v>
      </c>
      <c r="H415">
        <v>1</v>
      </c>
      <c r="I415">
        <v>126.2</v>
      </c>
      <c r="J415">
        <v>0</v>
      </c>
      <c r="K415">
        <v>50.2</v>
      </c>
      <c r="L415">
        <v>135.6</v>
      </c>
      <c r="M415">
        <v>20.2</v>
      </c>
      <c r="N415">
        <v>15.6</v>
      </c>
      <c r="O415">
        <v>49.8</v>
      </c>
      <c r="P415">
        <v>39.799999999999997</v>
      </c>
      <c r="Q415">
        <v>9.8000000000000007</v>
      </c>
      <c r="R415">
        <v>195.3</v>
      </c>
      <c r="S415">
        <v>101.2</v>
      </c>
      <c r="T415">
        <v>13830.8</v>
      </c>
      <c r="U415">
        <v>11961.8</v>
      </c>
      <c r="V415">
        <v>3763.8</v>
      </c>
      <c r="W415">
        <v>3944.4</v>
      </c>
      <c r="X415">
        <v>250.8</v>
      </c>
      <c r="Y415">
        <v>127.6</v>
      </c>
      <c r="Z415">
        <v>296.5</v>
      </c>
      <c r="AA415">
        <v>3809</v>
      </c>
      <c r="AB415">
        <v>1159.8</v>
      </c>
      <c r="AC415">
        <v>3871.8</v>
      </c>
      <c r="AD415">
        <v>30</v>
      </c>
      <c r="AE415">
        <v>4981.8</v>
      </c>
      <c r="AF415">
        <v>0</v>
      </c>
      <c r="AG415">
        <v>3336.8</v>
      </c>
      <c r="AH415">
        <v>812.2</v>
      </c>
      <c r="AI415">
        <v>3012.6</v>
      </c>
      <c r="AJ415">
        <v>30</v>
      </c>
      <c r="AK415">
        <v>4791.8</v>
      </c>
      <c r="AL415">
        <v>0</v>
      </c>
      <c r="AM415">
        <v>101</v>
      </c>
      <c r="AN415">
        <v>1029.5999999999999</v>
      </c>
      <c r="AO415">
        <v>58</v>
      </c>
      <c r="AP415">
        <v>0</v>
      </c>
      <c r="AQ415">
        <v>22.8</v>
      </c>
      <c r="AR415">
        <v>9.6</v>
      </c>
      <c r="AS415">
        <v>17.8</v>
      </c>
      <c r="AT415">
        <v>7425.4</v>
      </c>
      <c r="AU415">
        <v>4470.3999999999996</v>
      </c>
      <c r="AV415">
        <v>6339.4</v>
      </c>
      <c r="AW415">
        <v>1226</v>
      </c>
      <c r="AX415">
        <v>1776.6</v>
      </c>
      <c r="AY415">
        <v>2635.8</v>
      </c>
      <c r="AZ415">
        <v>97.4</v>
      </c>
      <c r="BA415">
        <v>31.2</v>
      </c>
      <c r="BB415">
        <v>194.6</v>
      </c>
      <c r="BC415">
        <v>68.599999999999994</v>
      </c>
      <c r="BD415">
        <v>26</v>
      </c>
      <c r="BE415">
        <v>17</v>
      </c>
      <c r="BF415">
        <v>4.5999999999999996</v>
      </c>
      <c r="BG415">
        <v>103.8</v>
      </c>
      <c r="BH415">
        <v>19.2</v>
      </c>
      <c r="BI415">
        <v>2.6</v>
      </c>
      <c r="BJ415">
        <v>3</v>
      </c>
      <c r="BK415">
        <v>41</v>
      </c>
      <c r="BL415">
        <v>9</v>
      </c>
      <c r="BM415">
        <v>59.8</v>
      </c>
      <c r="BN415">
        <v>40</v>
      </c>
      <c r="BO415">
        <v>13.7</v>
      </c>
      <c r="BP415">
        <v>8.6</v>
      </c>
    </row>
    <row r="416" spans="1:68" x14ac:dyDescent="0.3">
      <c r="A416" t="s">
        <v>158</v>
      </c>
      <c r="B416" t="s">
        <v>9</v>
      </c>
      <c r="C416">
        <v>17016</v>
      </c>
      <c r="D416">
        <v>2197.5</v>
      </c>
      <c r="E416">
        <v>929.6</v>
      </c>
      <c r="F416">
        <v>6</v>
      </c>
      <c r="G416">
        <v>251.5</v>
      </c>
      <c r="H416">
        <v>22.6</v>
      </c>
      <c r="I416">
        <v>406.4</v>
      </c>
      <c r="J416">
        <v>0</v>
      </c>
      <c r="K416">
        <v>353.2</v>
      </c>
      <c r="L416">
        <v>649.5</v>
      </c>
      <c r="M416">
        <v>284.8</v>
      </c>
      <c r="N416">
        <v>121.4</v>
      </c>
      <c r="O416">
        <v>79.8</v>
      </c>
      <c r="P416">
        <v>47.6</v>
      </c>
      <c r="Q416">
        <v>24</v>
      </c>
      <c r="R416">
        <v>1191.5999999999999</v>
      </c>
      <c r="S416">
        <v>454.8</v>
      </c>
      <c r="T416">
        <v>217925.6</v>
      </c>
      <c r="U416">
        <v>180154.4</v>
      </c>
      <c r="V416">
        <v>41499.300000000003</v>
      </c>
      <c r="W416">
        <v>9149.1</v>
      </c>
      <c r="X416">
        <v>246.8</v>
      </c>
      <c r="Y416">
        <v>588.4</v>
      </c>
      <c r="Z416">
        <v>1517.4</v>
      </c>
      <c r="AA416">
        <v>110309.4</v>
      </c>
      <c r="AB416">
        <v>1399.4</v>
      </c>
      <c r="AC416">
        <v>45028.800000000003</v>
      </c>
      <c r="AD416">
        <v>2228.1999999999998</v>
      </c>
      <c r="AE416">
        <v>75684.399999999994</v>
      </c>
      <c r="AF416">
        <v>0</v>
      </c>
      <c r="AG416">
        <v>96606.6</v>
      </c>
      <c r="AH416">
        <v>1399.4</v>
      </c>
      <c r="AI416">
        <v>28231.8</v>
      </c>
      <c r="AJ416">
        <v>2228.1999999999998</v>
      </c>
      <c r="AK416">
        <v>70577.399999999994</v>
      </c>
      <c r="AL416">
        <v>0</v>
      </c>
      <c r="AM416">
        <v>2012.6</v>
      </c>
      <c r="AN416">
        <v>2430.1999999999998</v>
      </c>
      <c r="AO416">
        <v>51.2</v>
      </c>
      <c r="AP416">
        <v>173.2</v>
      </c>
      <c r="AQ416">
        <v>130.5</v>
      </c>
      <c r="AR416">
        <v>52.4</v>
      </c>
      <c r="AS416">
        <v>63.6</v>
      </c>
      <c r="AT416">
        <v>175717.9</v>
      </c>
      <c r="AU416">
        <v>44411.199999999997</v>
      </c>
      <c r="AV416">
        <v>95749</v>
      </c>
      <c r="AW416">
        <v>14624</v>
      </c>
      <c r="AX416">
        <v>14877</v>
      </c>
      <c r="AY416">
        <v>29276.400000000001</v>
      </c>
      <c r="AZ416">
        <v>694</v>
      </c>
      <c r="BA416">
        <v>281.2</v>
      </c>
      <c r="BB416">
        <v>728.4</v>
      </c>
      <c r="BC416">
        <v>276</v>
      </c>
      <c r="BD416">
        <v>195.2</v>
      </c>
      <c r="BE416">
        <v>154.9</v>
      </c>
      <c r="BF416">
        <v>144.69999999999999</v>
      </c>
      <c r="BG416">
        <v>604.5</v>
      </c>
      <c r="BH416">
        <v>175.7</v>
      </c>
      <c r="BI416">
        <v>87.8</v>
      </c>
      <c r="BJ416">
        <v>65.599999999999994</v>
      </c>
      <c r="BK416">
        <v>158.9</v>
      </c>
      <c r="BL416">
        <v>102.8</v>
      </c>
      <c r="BM416">
        <v>46.4</v>
      </c>
      <c r="BN416">
        <v>74.8</v>
      </c>
      <c r="BO416">
        <v>60</v>
      </c>
      <c r="BP416">
        <v>118</v>
      </c>
    </row>
    <row r="417" spans="1:68" x14ac:dyDescent="0.3">
      <c r="A417" t="s">
        <v>159</v>
      </c>
      <c r="B417" t="s">
        <v>1</v>
      </c>
      <c r="C417">
        <v>36645</v>
      </c>
      <c r="D417">
        <v>4161</v>
      </c>
      <c r="E417">
        <v>1968.6</v>
      </c>
      <c r="F417">
        <v>16</v>
      </c>
      <c r="G417">
        <v>236.8</v>
      </c>
      <c r="H417">
        <v>35.6</v>
      </c>
      <c r="I417">
        <v>414.2</v>
      </c>
      <c r="J417">
        <v>0</v>
      </c>
      <c r="K417">
        <v>352.4</v>
      </c>
      <c r="L417">
        <v>1466.4</v>
      </c>
      <c r="M417">
        <v>300.8</v>
      </c>
      <c r="N417">
        <v>240.8</v>
      </c>
      <c r="O417">
        <v>181.1</v>
      </c>
      <c r="P417">
        <v>45</v>
      </c>
      <c r="Q417">
        <v>202.4</v>
      </c>
      <c r="R417">
        <v>2161.8000000000002</v>
      </c>
      <c r="S417">
        <v>713.6</v>
      </c>
      <c r="T417">
        <v>298827.3</v>
      </c>
      <c r="U417">
        <v>209319.5</v>
      </c>
      <c r="V417">
        <v>49074.6</v>
      </c>
      <c r="W417">
        <v>11681.4</v>
      </c>
      <c r="X417">
        <v>2685</v>
      </c>
      <c r="Y417">
        <v>6261</v>
      </c>
      <c r="Z417">
        <v>2818.8</v>
      </c>
      <c r="AA417">
        <v>138599.6</v>
      </c>
      <c r="AB417">
        <v>943</v>
      </c>
      <c r="AC417">
        <v>78930.600000000006</v>
      </c>
      <c r="AD417">
        <v>8007.6</v>
      </c>
      <c r="AE417">
        <v>67085.2</v>
      </c>
      <c r="AF417">
        <v>0</v>
      </c>
      <c r="AG417">
        <v>115444.6</v>
      </c>
      <c r="AH417">
        <v>913</v>
      </c>
      <c r="AI417">
        <v>30581</v>
      </c>
      <c r="AJ417">
        <v>6173.2</v>
      </c>
      <c r="AK417">
        <v>64414</v>
      </c>
      <c r="AL417">
        <v>0</v>
      </c>
      <c r="AM417">
        <v>5777.4</v>
      </c>
      <c r="AN417">
        <v>2086.6</v>
      </c>
      <c r="AO417">
        <v>996</v>
      </c>
      <c r="AP417">
        <v>590.79999999999995</v>
      </c>
      <c r="AQ417">
        <v>85.8</v>
      </c>
      <c r="AR417">
        <v>73.2</v>
      </c>
      <c r="AS417">
        <v>76.8</v>
      </c>
      <c r="AT417">
        <v>157538.5</v>
      </c>
      <c r="AU417">
        <v>49780.800000000003</v>
      </c>
      <c r="AV417">
        <v>116467.2</v>
      </c>
      <c r="AW417">
        <v>8782.6</v>
      </c>
      <c r="AX417">
        <v>22089.599999999999</v>
      </c>
      <c r="AY417">
        <v>70148</v>
      </c>
      <c r="AZ417">
        <v>1543.8</v>
      </c>
      <c r="BA417">
        <v>507.2</v>
      </c>
      <c r="BB417">
        <v>1227.4000000000001</v>
      </c>
      <c r="BC417">
        <v>610.6</v>
      </c>
      <c r="BD417">
        <v>339.1</v>
      </c>
      <c r="BE417">
        <v>334.8</v>
      </c>
      <c r="BF417">
        <v>151.4</v>
      </c>
      <c r="BG417">
        <v>1098.8</v>
      </c>
      <c r="BH417">
        <v>429.6</v>
      </c>
      <c r="BI417">
        <v>192.6</v>
      </c>
      <c r="BJ417">
        <v>240.2</v>
      </c>
      <c r="BK417">
        <v>163</v>
      </c>
      <c r="BL417">
        <v>65.8</v>
      </c>
      <c r="BM417">
        <v>71.2</v>
      </c>
      <c r="BN417">
        <v>109.2</v>
      </c>
      <c r="BO417">
        <v>88.6</v>
      </c>
      <c r="BP417">
        <v>167</v>
      </c>
    </row>
    <row r="418" spans="1:68" x14ac:dyDescent="0.3">
      <c r="A418" t="s">
        <v>159</v>
      </c>
      <c r="B418" t="s">
        <v>60</v>
      </c>
      <c r="C418">
        <v>8408</v>
      </c>
      <c r="D418">
        <v>496.4</v>
      </c>
      <c r="E418">
        <v>258.39999999999998</v>
      </c>
      <c r="F418">
        <v>2.6</v>
      </c>
      <c r="G418">
        <v>43.8</v>
      </c>
      <c r="H418">
        <v>2.6</v>
      </c>
      <c r="I418">
        <v>75.8</v>
      </c>
      <c r="J418">
        <v>0</v>
      </c>
      <c r="K418">
        <v>50.6</v>
      </c>
      <c r="L418">
        <v>192.1</v>
      </c>
      <c r="M418">
        <v>34</v>
      </c>
      <c r="N418">
        <v>28.6</v>
      </c>
      <c r="O418">
        <v>51.6</v>
      </c>
      <c r="P418">
        <v>11</v>
      </c>
      <c r="Q418">
        <v>7.6</v>
      </c>
      <c r="R418">
        <v>310.10000000000002</v>
      </c>
      <c r="S418">
        <v>72.7</v>
      </c>
      <c r="T418">
        <v>32540.1</v>
      </c>
      <c r="U418">
        <v>26396.7</v>
      </c>
      <c r="V418">
        <v>15140</v>
      </c>
      <c r="W418">
        <v>4559.3</v>
      </c>
      <c r="X418">
        <v>137</v>
      </c>
      <c r="Y418">
        <v>443.3</v>
      </c>
      <c r="Z418">
        <v>388.2</v>
      </c>
      <c r="AA418">
        <v>13802.6</v>
      </c>
      <c r="AB418">
        <v>156.4</v>
      </c>
      <c r="AC418">
        <v>7275.6</v>
      </c>
      <c r="AD418">
        <v>443</v>
      </c>
      <c r="AE418">
        <v>9745.6</v>
      </c>
      <c r="AF418">
        <v>0</v>
      </c>
      <c r="AG418">
        <v>11583.6</v>
      </c>
      <c r="AH418">
        <v>144.4</v>
      </c>
      <c r="AI418">
        <v>3944.8</v>
      </c>
      <c r="AJ418">
        <v>421.8</v>
      </c>
      <c r="AK418">
        <v>9294.6</v>
      </c>
      <c r="AL418">
        <v>0</v>
      </c>
      <c r="AM418">
        <v>1030</v>
      </c>
      <c r="AN418">
        <v>885.8</v>
      </c>
      <c r="AO418">
        <v>0</v>
      </c>
      <c r="AP418">
        <v>66</v>
      </c>
      <c r="AQ418">
        <v>20.399999999999999</v>
      </c>
      <c r="AR418">
        <v>11.6</v>
      </c>
      <c r="AS418">
        <v>11.6</v>
      </c>
      <c r="AT418">
        <v>21618.9</v>
      </c>
      <c r="AU418">
        <v>4913</v>
      </c>
      <c r="AV418">
        <v>11204.4</v>
      </c>
      <c r="AW418">
        <v>1693.2</v>
      </c>
      <c r="AX418">
        <v>2251.6</v>
      </c>
      <c r="AY418">
        <v>5582.4</v>
      </c>
      <c r="AZ418">
        <v>210.7</v>
      </c>
      <c r="BA418">
        <v>48.7</v>
      </c>
      <c r="BB418">
        <v>187.4</v>
      </c>
      <c r="BC418">
        <v>75.7</v>
      </c>
      <c r="BD418">
        <v>53.7</v>
      </c>
      <c r="BE418">
        <v>43.4</v>
      </c>
      <c r="BF418">
        <v>24.6</v>
      </c>
      <c r="BG418">
        <v>164.2</v>
      </c>
      <c r="BH418">
        <v>49</v>
      </c>
      <c r="BI418">
        <v>18.2</v>
      </c>
      <c r="BJ418">
        <v>25</v>
      </c>
      <c r="BK418">
        <v>32.200000000000003</v>
      </c>
      <c r="BL418">
        <v>11.6</v>
      </c>
      <c r="BM418">
        <v>7.8</v>
      </c>
      <c r="BN418">
        <v>13.5</v>
      </c>
      <c r="BO418">
        <v>26.5</v>
      </c>
      <c r="BP418">
        <v>27</v>
      </c>
    </row>
    <row r="419" spans="1:68" x14ac:dyDescent="0.3">
      <c r="A419" t="s">
        <v>159</v>
      </c>
      <c r="B419" t="s">
        <v>61</v>
      </c>
      <c r="C419">
        <v>13130</v>
      </c>
      <c r="D419">
        <v>1332.4</v>
      </c>
      <c r="E419">
        <v>788.2</v>
      </c>
      <c r="F419">
        <v>14.6</v>
      </c>
      <c r="G419">
        <v>70.099999999999994</v>
      </c>
      <c r="H419">
        <v>13.8</v>
      </c>
      <c r="I419">
        <v>182</v>
      </c>
      <c r="J419">
        <v>0</v>
      </c>
      <c r="K419">
        <v>104.8</v>
      </c>
      <c r="L419">
        <v>655.9</v>
      </c>
      <c r="M419">
        <v>75.599999999999994</v>
      </c>
      <c r="N419">
        <v>72.599999999999994</v>
      </c>
      <c r="O419">
        <v>131.4</v>
      </c>
      <c r="P419">
        <v>19</v>
      </c>
      <c r="Q419">
        <v>19.8</v>
      </c>
      <c r="R419">
        <v>918.4</v>
      </c>
      <c r="S419">
        <v>145.9</v>
      </c>
      <c r="T419">
        <v>64074.6</v>
      </c>
      <c r="U419">
        <v>56913.7</v>
      </c>
      <c r="V419">
        <v>39417</v>
      </c>
      <c r="W419">
        <v>6267.1</v>
      </c>
      <c r="X419">
        <v>178.8</v>
      </c>
      <c r="Y419">
        <v>3000</v>
      </c>
      <c r="Z419">
        <v>1075.9000000000001</v>
      </c>
      <c r="AA419">
        <v>33208.6</v>
      </c>
      <c r="AB419">
        <v>974</v>
      </c>
      <c r="AC419">
        <v>6665.8</v>
      </c>
      <c r="AD419">
        <v>1985.4</v>
      </c>
      <c r="AE419">
        <v>21467.599999999999</v>
      </c>
      <c r="AF419">
        <v>0</v>
      </c>
      <c r="AG419">
        <v>28048.2</v>
      </c>
      <c r="AH419">
        <v>800.8</v>
      </c>
      <c r="AI419">
        <v>3785.3</v>
      </c>
      <c r="AJ419">
        <v>1873.4</v>
      </c>
      <c r="AK419">
        <v>20969.599999999999</v>
      </c>
      <c r="AL419">
        <v>0</v>
      </c>
      <c r="AM419">
        <v>343.2</v>
      </c>
      <c r="AN419">
        <v>502.9</v>
      </c>
      <c r="AO419">
        <v>0</v>
      </c>
      <c r="AP419">
        <v>0</v>
      </c>
      <c r="AQ419">
        <v>44.2</v>
      </c>
      <c r="AR419">
        <v>13.1</v>
      </c>
      <c r="AS419">
        <v>13.6</v>
      </c>
      <c r="AT419">
        <v>49701.8</v>
      </c>
      <c r="AU419">
        <v>7256.3</v>
      </c>
      <c r="AV419">
        <v>16517.2</v>
      </c>
      <c r="AW419">
        <v>2499</v>
      </c>
      <c r="AX419">
        <v>1286.3</v>
      </c>
      <c r="AY419">
        <v>4166.8</v>
      </c>
      <c r="AZ419">
        <v>668.2</v>
      </c>
      <c r="BA419">
        <v>112.4</v>
      </c>
      <c r="BB419">
        <v>649.29999999999995</v>
      </c>
      <c r="BC419">
        <v>248.6</v>
      </c>
      <c r="BD419">
        <v>110</v>
      </c>
      <c r="BE419">
        <v>50</v>
      </c>
      <c r="BF419">
        <v>24</v>
      </c>
      <c r="BG419">
        <v>557.4</v>
      </c>
      <c r="BH419">
        <v>147.80000000000001</v>
      </c>
      <c r="BI419">
        <v>64.8</v>
      </c>
      <c r="BJ419">
        <v>27</v>
      </c>
      <c r="BK419">
        <v>59.7</v>
      </c>
      <c r="BL419">
        <v>10</v>
      </c>
      <c r="BM419">
        <v>41.8</v>
      </c>
      <c r="BN419">
        <v>73.2</v>
      </c>
      <c r="BO419">
        <v>32.200000000000003</v>
      </c>
      <c r="BP419">
        <v>34.4</v>
      </c>
    </row>
    <row r="420" spans="1:68" x14ac:dyDescent="0.3">
      <c r="A420" t="s">
        <v>159</v>
      </c>
      <c r="B420" t="s">
        <v>2</v>
      </c>
      <c r="C420">
        <v>6015</v>
      </c>
      <c r="D420">
        <v>344.4</v>
      </c>
      <c r="E420">
        <v>192</v>
      </c>
      <c r="F420">
        <v>12.8</v>
      </c>
      <c r="G420">
        <v>28.6</v>
      </c>
      <c r="H420">
        <v>9</v>
      </c>
      <c r="I420">
        <v>43.2</v>
      </c>
      <c r="J420">
        <v>0</v>
      </c>
      <c r="K420">
        <v>37.799999999999997</v>
      </c>
      <c r="L420">
        <v>126.8</v>
      </c>
      <c r="M420">
        <v>32.4</v>
      </c>
      <c r="N420">
        <v>32.4</v>
      </c>
      <c r="O420">
        <v>27.4</v>
      </c>
      <c r="P420">
        <v>8.4</v>
      </c>
      <c r="Q420">
        <v>14.6</v>
      </c>
      <c r="R420">
        <v>238</v>
      </c>
      <c r="S420">
        <v>43.2</v>
      </c>
      <c r="T420">
        <v>20176.400000000001</v>
      </c>
      <c r="U420">
        <v>18342.2</v>
      </c>
      <c r="V420">
        <v>9257</v>
      </c>
      <c r="W420">
        <v>1689.2</v>
      </c>
      <c r="X420">
        <v>154.6</v>
      </c>
      <c r="Y420">
        <v>250.6</v>
      </c>
      <c r="Z420">
        <v>281.2</v>
      </c>
      <c r="AA420">
        <v>10963.4</v>
      </c>
      <c r="AB420">
        <v>1357</v>
      </c>
      <c r="AC420">
        <v>2855</v>
      </c>
      <c r="AD420">
        <v>363.4</v>
      </c>
      <c r="AE420">
        <v>4794.2</v>
      </c>
      <c r="AF420">
        <v>0</v>
      </c>
      <c r="AG420">
        <v>10180.799999999999</v>
      </c>
      <c r="AH420">
        <v>1081.5999999999999</v>
      </c>
      <c r="AI420">
        <v>2080.6</v>
      </c>
      <c r="AJ420">
        <v>347.4</v>
      </c>
      <c r="AK420">
        <v>4761.3999999999996</v>
      </c>
      <c r="AL420">
        <v>0</v>
      </c>
      <c r="AM420">
        <v>196.8</v>
      </c>
      <c r="AN420">
        <v>192.4</v>
      </c>
      <c r="AO420">
        <v>36.200000000000003</v>
      </c>
      <c r="AP420">
        <v>22.6</v>
      </c>
      <c r="AQ420">
        <v>22.4</v>
      </c>
      <c r="AR420">
        <v>7.4</v>
      </c>
      <c r="AS420">
        <v>3.2</v>
      </c>
      <c r="AT420">
        <v>16269.8</v>
      </c>
      <c r="AU420">
        <v>2098.6</v>
      </c>
      <c r="AV420">
        <v>3939.6</v>
      </c>
      <c r="AW420">
        <v>1486</v>
      </c>
      <c r="AX420">
        <v>594.6</v>
      </c>
      <c r="AY420">
        <v>1369</v>
      </c>
      <c r="AZ420">
        <v>163.19999999999999</v>
      </c>
      <c r="BA420">
        <v>28.6</v>
      </c>
      <c r="BB420">
        <v>130.4</v>
      </c>
      <c r="BC420">
        <v>53.4</v>
      </c>
      <c r="BD420">
        <v>45.2</v>
      </c>
      <c r="BE420">
        <v>32.799999999999997</v>
      </c>
      <c r="BF420">
        <v>17.399999999999999</v>
      </c>
      <c r="BG420">
        <v>112.4</v>
      </c>
      <c r="BH420">
        <v>33.4</v>
      </c>
      <c r="BI420">
        <v>18.399999999999999</v>
      </c>
      <c r="BJ420">
        <v>27.6</v>
      </c>
      <c r="BK420">
        <v>27.4</v>
      </c>
      <c r="BL420">
        <v>4.5999999999999996</v>
      </c>
      <c r="BM420">
        <v>3.6</v>
      </c>
      <c r="BN420">
        <v>8.8000000000000007</v>
      </c>
      <c r="BO420">
        <v>11.4</v>
      </c>
      <c r="BP420">
        <v>15.2</v>
      </c>
    </row>
    <row r="421" spans="1:68" x14ac:dyDescent="0.3">
      <c r="A421" t="s">
        <v>159</v>
      </c>
      <c r="B421" t="s">
        <v>62</v>
      </c>
      <c r="C421">
        <v>16594</v>
      </c>
      <c r="D421">
        <v>1172</v>
      </c>
      <c r="E421">
        <v>657.8</v>
      </c>
      <c r="F421">
        <v>4.2</v>
      </c>
      <c r="G421">
        <v>74.900000000000006</v>
      </c>
      <c r="H421">
        <v>4</v>
      </c>
      <c r="I421">
        <v>135.80000000000001</v>
      </c>
      <c r="J421">
        <v>0</v>
      </c>
      <c r="K421">
        <v>107.2</v>
      </c>
      <c r="L421">
        <v>475.4</v>
      </c>
      <c r="M421">
        <v>77.8</v>
      </c>
      <c r="N421">
        <v>61.8</v>
      </c>
      <c r="O421">
        <v>100.2</v>
      </c>
      <c r="P421">
        <v>47</v>
      </c>
      <c r="Q421">
        <v>17.399999999999999</v>
      </c>
      <c r="R421">
        <v>722.4</v>
      </c>
      <c r="S421">
        <v>167.3</v>
      </c>
      <c r="T421">
        <v>64530.2</v>
      </c>
      <c r="U421">
        <v>52875.9</v>
      </c>
      <c r="V421">
        <v>36051.9</v>
      </c>
      <c r="W421">
        <v>10659</v>
      </c>
      <c r="X421">
        <v>157.4</v>
      </c>
      <c r="Y421">
        <v>857.9</v>
      </c>
      <c r="Z421">
        <v>897.7</v>
      </c>
      <c r="AA421">
        <v>30089.8</v>
      </c>
      <c r="AB421">
        <v>450.4</v>
      </c>
      <c r="AC421">
        <v>12301.6</v>
      </c>
      <c r="AD421">
        <v>398.8</v>
      </c>
      <c r="AE421">
        <v>20736.900000000001</v>
      </c>
      <c r="AF421">
        <v>0</v>
      </c>
      <c r="AG421">
        <v>25235</v>
      </c>
      <c r="AH421">
        <v>420.4</v>
      </c>
      <c r="AI421">
        <v>7321.1</v>
      </c>
      <c r="AJ421">
        <v>398.8</v>
      </c>
      <c r="AK421">
        <v>20294.900000000001</v>
      </c>
      <c r="AL421">
        <v>0</v>
      </c>
      <c r="AM421">
        <v>1211.8</v>
      </c>
      <c r="AN421">
        <v>1774.3</v>
      </c>
      <c r="AO421">
        <v>0</v>
      </c>
      <c r="AP421">
        <v>161</v>
      </c>
      <c r="AQ421">
        <v>43.8</v>
      </c>
      <c r="AR421">
        <v>23.7</v>
      </c>
      <c r="AS421">
        <v>18</v>
      </c>
      <c r="AT421">
        <v>41161.4</v>
      </c>
      <c r="AU421">
        <v>12491.1</v>
      </c>
      <c r="AV421">
        <v>22927.200000000001</v>
      </c>
      <c r="AW421">
        <v>3996.2</v>
      </c>
      <c r="AX421">
        <v>3324.9</v>
      </c>
      <c r="AY421">
        <v>8305.4</v>
      </c>
      <c r="AZ421">
        <v>536.79999999999995</v>
      </c>
      <c r="BA421">
        <v>131.4</v>
      </c>
      <c r="BB421">
        <v>493.3</v>
      </c>
      <c r="BC421">
        <v>184</v>
      </c>
      <c r="BD421">
        <v>93.3</v>
      </c>
      <c r="BE421">
        <v>76.3</v>
      </c>
      <c r="BF421">
        <v>44.8</v>
      </c>
      <c r="BG421">
        <v>440.8</v>
      </c>
      <c r="BH421">
        <v>128</v>
      </c>
      <c r="BI421">
        <v>43</v>
      </c>
      <c r="BJ421">
        <v>43.2</v>
      </c>
      <c r="BK421">
        <v>63.7</v>
      </c>
      <c r="BL421">
        <v>20.2</v>
      </c>
      <c r="BM421">
        <v>16</v>
      </c>
      <c r="BN421">
        <v>34.200000000000003</v>
      </c>
      <c r="BO421">
        <v>33.1</v>
      </c>
      <c r="BP421">
        <v>54.9</v>
      </c>
    </row>
    <row r="422" spans="1:68" x14ac:dyDescent="0.3">
      <c r="A422" t="s">
        <v>159</v>
      </c>
      <c r="B422" t="s">
        <v>3</v>
      </c>
      <c r="C422">
        <v>1640</v>
      </c>
      <c r="D422">
        <v>329.4</v>
      </c>
      <c r="E422">
        <v>168</v>
      </c>
      <c r="F422">
        <v>1.4</v>
      </c>
      <c r="G422">
        <v>31.8</v>
      </c>
      <c r="H422">
        <v>1.8</v>
      </c>
      <c r="I422">
        <v>61.4</v>
      </c>
      <c r="J422">
        <v>0</v>
      </c>
      <c r="K422">
        <v>25.4</v>
      </c>
      <c r="L422">
        <v>137.19999999999999</v>
      </c>
      <c r="M422">
        <v>26</v>
      </c>
      <c r="N422">
        <v>25.4</v>
      </c>
      <c r="O422">
        <v>39.299999999999997</v>
      </c>
      <c r="P422">
        <v>11.8</v>
      </c>
      <c r="Q422">
        <v>5.2</v>
      </c>
      <c r="R422">
        <v>235.2</v>
      </c>
      <c r="S422">
        <v>41</v>
      </c>
      <c r="T422">
        <v>20470.900000000001</v>
      </c>
      <c r="U422">
        <v>17311.3</v>
      </c>
      <c r="V422">
        <v>12400.4</v>
      </c>
      <c r="W422">
        <v>3376.4</v>
      </c>
      <c r="X422">
        <v>159.80000000000001</v>
      </c>
      <c r="Y422">
        <v>144.19999999999999</v>
      </c>
      <c r="Z422">
        <v>275.60000000000002</v>
      </c>
      <c r="AA422">
        <v>6819</v>
      </c>
      <c r="AB422">
        <v>169.2</v>
      </c>
      <c r="AC422">
        <v>2627.8</v>
      </c>
      <c r="AD422">
        <v>275.2</v>
      </c>
      <c r="AE422">
        <v>10508.4</v>
      </c>
      <c r="AF422">
        <v>0</v>
      </c>
      <c r="AG422">
        <v>6170.8</v>
      </c>
      <c r="AH422">
        <v>145.19999999999999</v>
      </c>
      <c r="AI422">
        <v>2113.6</v>
      </c>
      <c r="AJ422">
        <v>275.2</v>
      </c>
      <c r="AK422">
        <v>9210.4</v>
      </c>
      <c r="AL422">
        <v>0</v>
      </c>
      <c r="AM422">
        <v>473</v>
      </c>
      <c r="AN422">
        <v>237.6</v>
      </c>
      <c r="AO422">
        <v>0</v>
      </c>
      <c r="AP422">
        <v>6</v>
      </c>
      <c r="AQ422">
        <v>25</v>
      </c>
      <c r="AR422">
        <v>7</v>
      </c>
      <c r="AS422">
        <v>5</v>
      </c>
      <c r="AT422">
        <v>14657.9</v>
      </c>
      <c r="AU422">
        <v>2736.2</v>
      </c>
      <c r="AV422">
        <v>5078.2</v>
      </c>
      <c r="AW422">
        <v>1397</v>
      </c>
      <c r="AX422">
        <v>716.6</v>
      </c>
      <c r="AY422">
        <v>1230.8</v>
      </c>
      <c r="AZ422">
        <v>147.4</v>
      </c>
      <c r="BA422">
        <v>28.6</v>
      </c>
      <c r="BB422">
        <v>143</v>
      </c>
      <c r="BC422">
        <v>54</v>
      </c>
      <c r="BD422">
        <v>38.6</v>
      </c>
      <c r="BE422">
        <v>20.399999999999999</v>
      </c>
      <c r="BF422">
        <v>15</v>
      </c>
      <c r="BG422">
        <v>112.6</v>
      </c>
      <c r="BH422">
        <v>32.799999999999997</v>
      </c>
      <c r="BI422">
        <v>9.6</v>
      </c>
      <c r="BJ422">
        <v>11.6</v>
      </c>
      <c r="BK422">
        <v>32.200000000000003</v>
      </c>
      <c r="BL422">
        <v>4</v>
      </c>
      <c r="BM422">
        <v>7.2</v>
      </c>
      <c r="BN422">
        <v>12</v>
      </c>
      <c r="BO422">
        <v>24.2</v>
      </c>
      <c r="BP422">
        <v>17.8</v>
      </c>
    </row>
    <row r="423" spans="1:68" x14ac:dyDescent="0.3">
      <c r="A423" t="s">
        <v>159</v>
      </c>
      <c r="B423" t="s">
        <v>4</v>
      </c>
      <c r="C423">
        <v>8033</v>
      </c>
      <c r="D423">
        <v>681</v>
      </c>
      <c r="E423">
        <v>349.6</v>
      </c>
      <c r="F423">
        <v>5</v>
      </c>
      <c r="G423">
        <v>62.4</v>
      </c>
      <c r="H423">
        <v>7</v>
      </c>
      <c r="I423">
        <v>104.6</v>
      </c>
      <c r="J423">
        <v>0</v>
      </c>
      <c r="K423">
        <v>82.4</v>
      </c>
      <c r="L423">
        <v>240.5</v>
      </c>
      <c r="M423">
        <v>53.2</v>
      </c>
      <c r="N423">
        <v>51.4</v>
      </c>
      <c r="O423">
        <v>71.3</v>
      </c>
      <c r="P423">
        <v>12.6</v>
      </c>
      <c r="Q423">
        <v>17.2</v>
      </c>
      <c r="R423">
        <v>448.7</v>
      </c>
      <c r="S423">
        <v>90.1</v>
      </c>
      <c r="T423">
        <v>41195.599999999999</v>
      </c>
      <c r="U423">
        <v>37500.800000000003</v>
      </c>
      <c r="V423">
        <v>23650</v>
      </c>
      <c r="W423">
        <v>5242.7</v>
      </c>
      <c r="X423">
        <v>88.2</v>
      </c>
      <c r="Y423">
        <v>171.1</v>
      </c>
      <c r="Z423">
        <v>536.4</v>
      </c>
      <c r="AA423">
        <v>17487.599999999999</v>
      </c>
      <c r="AB423">
        <v>217.6</v>
      </c>
      <c r="AC423">
        <v>7432.2</v>
      </c>
      <c r="AD423">
        <v>1124.8</v>
      </c>
      <c r="AE423">
        <v>14926.4</v>
      </c>
      <c r="AF423">
        <v>0</v>
      </c>
      <c r="AG423">
        <v>15876</v>
      </c>
      <c r="AH423">
        <v>211.6</v>
      </c>
      <c r="AI423">
        <v>4384.6000000000004</v>
      </c>
      <c r="AJ423">
        <v>1124.8</v>
      </c>
      <c r="AK423">
        <v>14352.4</v>
      </c>
      <c r="AL423">
        <v>0</v>
      </c>
      <c r="AM423">
        <v>1089.8</v>
      </c>
      <c r="AN423">
        <v>800.6</v>
      </c>
      <c r="AO423">
        <v>0</v>
      </c>
      <c r="AP423">
        <v>18</v>
      </c>
      <c r="AQ423">
        <v>21.8</v>
      </c>
      <c r="AR423">
        <v>25.8</v>
      </c>
      <c r="AS423">
        <v>15.2</v>
      </c>
      <c r="AT423">
        <v>30536.2</v>
      </c>
      <c r="AU423">
        <v>5838.6</v>
      </c>
      <c r="AV423">
        <v>10953</v>
      </c>
      <c r="AW423">
        <v>1954.2</v>
      </c>
      <c r="AX423">
        <v>2430.4</v>
      </c>
      <c r="AY423">
        <v>5478</v>
      </c>
      <c r="AZ423">
        <v>311.5</v>
      </c>
      <c r="BA423">
        <v>45.1</v>
      </c>
      <c r="BB423">
        <v>250.8</v>
      </c>
      <c r="BC423">
        <v>126.7</v>
      </c>
      <c r="BD423">
        <v>66.099999999999994</v>
      </c>
      <c r="BE423">
        <v>48.8</v>
      </c>
      <c r="BF423">
        <v>35.799999999999997</v>
      </c>
      <c r="BG423">
        <v>206.8</v>
      </c>
      <c r="BH423">
        <v>88</v>
      </c>
      <c r="BI423">
        <v>26</v>
      </c>
      <c r="BJ423">
        <v>26.6</v>
      </c>
      <c r="BK423">
        <v>51</v>
      </c>
      <c r="BL423">
        <v>12.4</v>
      </c>
      <c r="BM423">
        <v>16.399999999999999</v>
      </c>
      <c r="BN423">
        <v>21.7</v>
      </c>
      <c r="BO423">
        <v>26.3</v>
      </c>
      <c r="BP423">
        <v>40.799999999999997</v>
      </c>
    </row>
    <row r="424" spans="1:68" x14ac:dyDescent="0.3">
      <c r="A424" t="s">
        <v>159</v>
      </c>
      <c r="B424" t="s">
        <v>10</v>
      </c>
      <c r="C424">
        <v>3390</v>
      </c>
      <c r="D424">
        <v>283</v>
      </c>
      <c r="E424">
        <v>187.2</v>
      </c>
      <c r="F424">
        <v>6.2</v>
      </c>
      <c r="G424">
        <v>20.7</v>
      </c>
      <c r="H424">
        <v>5.2</v>
      </c>
      <c r="I424">
        <v>53.2</v>
      </c>
      <c r="J424">
        <v>0</v>
      </c>
      <c r="K424">
        <v>27.4</v>
      </c>
      <c r="L424">
        <v>150.1</v>
      </c>
      <c r="M424">
        <v>29.8</v>
      </c>
      <c r="N424">
        <v>16.399999999999999</v>
      </c>
      <c r="O424">
        <v>29.4</v>
      </c>
      <c r="P424">
        <v>13.6</v>
      </c>
      <c r="Q424">
        <v>5.2</v>
      </c>
      <c r="R424">
        <v>235.6</v>
      </c>
      <c r="S424">
        <v>37.1</v>
      </c>
      <c r="T424">
        <v>15799.2</v>
      </c>
      <c r="U424">
        <v>13178.9</v>
      </c>
      <c r="V424">
        <v>8877</v>
      </c>
      <c r="W424">
        <v>2334.5</v>
      </c>
      <c r="X424">
        <v>80.400000000000006</v>
      </c>
      <c r="Y424">
        <v>881.8</v>
      </c>
      <c r="Z424">
        <v>278.7</v>
      </c>
      <c r="AA424">
        <v>6292</v>
      </c>
      <c r="AB424">
        <v>379</v>
      </c>
      <c r="AC424">
        <v>2226.8000000000002</v>
      </c>
      <c r="AD424">
        <v>253.4</v>
      </c>
      <c r="AE424">
        <v>5770.8</v>
      </c>
      <c r="AF424">
        <v>0</v>
      </c>
      <c r="AG424">
        <v>5458.6</v>
      </c>
      <c r="AH424">
        <v>355</v>
      </c>
      <c r="AI424">
        <v>1320.7</v>
      </c>
      <c r="AJ424">
        <v>237.4</v>
      </c>
      <c r="AK424">
        <v>5432.8</v>
      </c>
      <c r="AL424">
        <v>0</v>
      </c>
      <c r="AM424">
        <v>136</v>
      </c>
      <c r="AN424">
        <v>394.9</v>
      </c>
      <c r="AO424">
        <v>0</v>
      </c>
      <c r="AP424">
        <v>0</v>
      </c>
      <c r="AQ424">
        <v>13.8</v>
      </c>
      <c r="AR424">
        <v>7.5</v>
      </c>
      <c r="AS424">
        <v>4.2</v>
      </c>
      <c r="AT424">
        <v>11141.6</v>
      </c>
      <c r="AU424">
        <v>2061.1</v>
      </c>
      <c r="AV424">
        <v>4445.6000000000004</v>
      </c>
      <c r="AW424">
        <v>683.8</v>
      </c>
      <c r="AX424">
        <v>636.9</v>
      </c>
      <c r="AY424">
        <v>1543</v>
      </c>
      <c r="AZ424">
        <v>160.19999999999999</v>
      </c>
      <c r="BA424">
        <v>24.2</v>
      </c>
      <c r="BB424">
        <v>162.69999999999999</v>
      </c>
      <c r="BC424">
        <v>68.8</v>
      </c>
      <c r="BD424">
        <v>25</v>
      </c>
      <c r="BE424">
        <v>17</v>
      </c>
      <c r="BF424">
        <v>5</v>
      </c>
      <c r="BG424">
        <v>131.6</v>
      </c>
      <c r="BH424">
        <v>42</v>
      </c>
      <c r="BI424">
        <v>9</v>
      </c>
      <c r="BJ424">
        <v>6.8</v>
      </c>
      <c r="BK424">
        <v>21.7</v>
      </c>
      <c r="BL424">
        <v>3</v>
      </c>
      <c r="BM424">
        <v>5.2</v>
      </c>
      <c r="BN424">
        <v>18</v>
      </c>
      <c r="BO424">
        <v>14.2</v>
      </c>
      <c r="BP424">
        <v>12.2</v>
      </c>
    </row>
    <row r="425" spans="1:68" x14ac:dyDescent="0.3">
      <c r="A425" t="s">
        <v>159</v>
      </c>
      <c r="B425" t="s">
        <v>5</v>
      </c>
      <c r="C425">
        <v>7039</v>
      </c>
      <c r="D425">
        <v>369.6</v>
      </c>
      <c r="E425">
        <v>167.8</v>
      </c>
      <c r="F425">
        <v>8.4</v>
      </c>
      <c r="G425">
        <v>34.4</v>
      </c>
      <c r="H425">
        <v>6.8</v>
      </c>
      <c r="I425">
        <v>68.8</v>
      </c>
      <c r="J425">
        <v>0.6</v>
      </c>
      <c r="K425">
        <v>57.4</v>
      </c>
      <c r="L425">
        <v>96.4</v>
      </c>
      <c r="M425">
        <v>31.4</v>
      </c>
      <c r="N425">
        <v>36.4</v>
      </c>
      <c r="O425">
        <v>52.8</v>
      </c>
      <c r="P425">
        <v>2</v>
      </c>
      <c r="Q425">
        <v>10.199999999999999</v>
      </c>
      <c r="R425">
        <v>245.8</v>
      </c>
      <c r="S425">
        <v>40.799999999999997</v>
      </c>
      <c r="T425">
        <v>23629.8</v>
      </c>
      <c r="U425">
        <v>17297</v>
      </c>
      <c r="V425">
        <v>7918.6</v>
      </c>
      <c r="W425">
        <v>3223.4</v>
      </c>
      <c r="X425">
        <v>330</v>
      </c>
      <c r="Y425">
        <v>680</v>
      </c>
      <c r="Z425">
        <v>286.60000000000002</v>
      </c>
      <c r="AA425">
        <v>6994.6</v>
      </c>
      <c r="AB425">
        <v>527.79999999999995</v>
      </c>
      <c r="AC425">
        <v>9638.4</v>
      </c>
      <c r="AD425">
        <v>221.6</v>
      </c>
      <c r="AE425">
        <v>6124.2</v>
      </c>
      <c r="AF425">
        <v>123.2</v>
      </c>
      <c r="AG425">
        <v>6390.8</v>
      </c>
      <c r="AH425">
        <v>515.79999999999995</v>
      </c>
      <c r="AI425">
        <v>4089.4</v>
      </c>
      <c r="AJ425">
        <v>221.6</v>
      </c>
      <c r="AK425">
        <v>5956.2</v>
      </c>
      <c r="AL425">
        <v>123.2</v>
      </c>
      <c r="AM425">
        <v>1028.8</v>
      </c>
      <c r="AN425">
        <v>462.2</v>
      </c>
      <c r="AO425">
        <v>0</v>
      </c>
      <c r="AP425">
        <v>0</v>
      </c>
      <c r="AQ425">
        <v>23.4</v>
      </c>
      <c r="AR425">
        <v>2</v>
      </c>
      <c r="AS425">
        <v>8.8000000000000007</v>
      </c>
      <c r="AT425">
        <v>13827</v>
      </c>
      <c r="AU425">
        <v>3470</v>
      </c>
      <c r="AV425">
        <v>9802.7999999999993</v>
      </c>
      <c r="AW425">
        <v>2242.4</v>
      </c>
      <c r="AX425">
        <v>1847</v>
      </c>
      <c r="AY425">
        <v>7396</v>
      </c>
      <c r="AZ425">
        <v>141.19999999999999</v>
      </c>
      <c r="BA425">
        <v>26.6</v>
      </c>
      <c r="BB425">
        <v>140.6</v>
      </c>
      <c r="BC425">
        <v>71</v>
      </c>
      <c r="BD425">
        <v>28.2</v>
      </c>
      <c r="BE425">
        <v>40</v>
      </c>
      <c r="BF425">
        <v>6.2</v>
      </c>
      <c r="BG425">
        <v>110.4</v>
      </c>
      <c r="BH425">
        <v>41</v>
      </c>
      <c r="BI425">
        <v>7</v>
      </c>
      <c r="BJ425">
        <v>9.1999999999999993</v>
      </c>
      <c r="BK425">
        <v>20.8</v>
      </c>
      <c r="BL425">
        <v>13.4</v>
      </c>
      <c r="BM425">
        <v>7.4</v>
      </c>
      <c r="BN425">
        <v>21.4</v>
      </c>
      <c r="BO425">
        <v>19.2</v>
      </c>
      <c r="BP425">
        <v>20.8</v>
      </c>
    </row>
    <row r="426" spans="1:68" x14ac:dyDescent="0.3">
      <c r="A426" t="s">
        <v>159</v>
      </c>
      <c r="B426" t="s">
        <v>6</v>
      </c>
      <c r="C426">
        <v>3920</v>
      </c>
      <c r="D426">
        <v>451</v>
      </c>
      <c r="E426">
        <v>144.30000000000001</v>
      </c>
      <c r="F426">
        <v>37</v>
      </c>
      <c r="G426">
        <v>37.4</v>
      </c>
      <c r="H426">
        <v>7.8</v>
      </c>
      <c r="I426">
        <v>69.7</v>
      </c>
      <c r="J426">
        <v>3</v>
      </c>
      <c r="K426">
        <v>28.4</v>
      </c>
      <c r="L426">
        <v>157.80000000000001</v>
      </c>
      <c r="M426">
        <v>15.4</v>
      </c>
      <c r="N426">
        <v>22.2</v>
      </c>
      <c r="O426">
        <v>39.200000000000003</v>
      </c>
      <c r="P426">
        <v>3.2</v>
      </c>
      <c r="Q426">
        <v>17.600000000000001</v>
      </c>
      <c r="R426">
        <v>191.2</v>
      </c>
      <c r="S426">
        <v>85.8</v>
      </c>
      <c r="T426">
        <v>23132.3</v>
      </c>
      <c r="U426">
        <v>15332.8</v>
      </c>
      <c r="V426">
        <v>4949.6000000000004</v>
      </c>
      <c r="W426">
        <v>3134.9</v>
      </c>
      <c r="X426">
        <v>2109.4</v>
      </c>
      <c r="Y426">
        <v>4900.3999999999996</v>
      </c>
      <c r="Z426">
        <v>282.2</v>
      </c>
      <c r="AA426">
        <v>6900</v>
      </c>
      <c r="AB426">
        <v>4713</v>
      </c>
      <c r="AC426">
        <v>5641.6</v>
      </c>
      <c r="AD426">
        <v>328</v>
      </c>
      <c r="AE426">
        <v>4247</v>
      </c>
      <c r="AF426">
        <v>616</v>
      </c>
      <c r="AG426">
        <v>5580.2</v>
      </c>
      <c r="AH426">
        <v>2599.8000000000002</v>
      </c>
      <c r="AI426">
        <v>2647.4</v>
      </c>
      <c r="AJ426">
        <v>284</v>
      </c>
      <c r="AK426">
        <v>4113.3999999999996</v>
      </c>
      <c r="AL426">
        <v>616</v>
      </c>
      <c r="AM426">
        <v>237.4</v>
      </c>
      <c r="AN426">
        <v>891.7</v>
      </c>
      <c r="AO426">
        <v>319.60000000000002</v>
      </c>
      <c r="AP426">
        <v>178.8</v>
      </c>
      <c r="AQ426">
        <v>17.8</v>
      </c>
      <c r="AR426">
        <v>21.8</v>
      </c>
      <c r="AS426">
        <v>13.6</v>
      </c>
      <c r="AT426">
        <v>9836</v>
      </c>
      <c r="AU426">
        <v>5974.5</v>
      </c>
      <c r="AV426">
        <v>12564.7</v>
      </c>
      <c r="AW426">
        <v>818</v>
      </c>
      <c r="AX426">
        <v>1829.4</v>
      </c>
      <c r="AY426">
        <v>4823.6000000000004</v>
      </c>
      <c r="AZ426">
        <v>99.6</v>
      </c>
      <c r="BA426">
        <v>40.799999999999997</v>
      </c>
      <c r="BB426">
        <v>156.6</v>
      </c>
      <c r="BC426">
        <v>62.4</v>
      </c>
      <c r="BD426">
        <v>33.6</v>
      </c>
      <c r="BE426">
        <v>22.8</v>
      </c>
      <c r="BF426">
        <v>10.8</v>
      </c>
      <c r="BG426">
        <v>112.8</v>
      </c>
      <c r="BH426">
        <v>20.8</v>
      </c>
      <c r="BI426">
        <v>6</v>
      </c>
      <c r="BJ426">
        <v>5</v>
      </c>
      <c r="BK426">
        <v>45.2</v>
      </c>
      <c r="BL426">
        <v>5.0999999999999996</v>
      </c>
      <c r="BM426">
        <v>10.8</v>
      </c>
      <c r="BN426">
        <v>17.600000000000001</v>
      </c>
      <c r="BO426">
        <v>13.1</v>
      </c>
      <c r="BP426">
        <v>14</v>
      </c>
    </row>
    <row r="427" spans="1:68" x14ac:dyDescent="0.3">
      <c r="A427" t="s">
        <v>159</v>
      </c>
      <c r="B427" t="s">
        <v>7</v>
      </c>
      <c r="C427">
        <v>10610</v>
      </c>
      <c r="D427">
        <v>591.20000000000005</v>
      </c>
      <c r="E427">
        <v>215.4</v>
      </c>
      <c r="F427">
        <v>12.4</v>
      </c>
      <c r="G427">
        <v>56</v>
      </c>
      <c r="H427">
        <v>3.2</v>
      </c>
      <c r="I427">
        <v>115.2</v>
      </c>
      <c r="J427">
        <v>0.6</v>
      </c>
      <c r="K427">
        <v>56.6</v>
      </c>
      <c r="L427">
        <v>177.2</v>
      </c>
      <c r="M427">
        <v>29.8</v>
      </c>
      <c r="N427">
        <v>15.4</v>
      </c>
      <c r="O427">
        <v>62.6</v>
      </c>
      <c r="P427">
        <v>43.6</v>
      </c>
      <c r="Q427">
        <v>17.600000000000001</v>
      </c>
      <c r="R427">
        <v>300.60000000000002</v>
      </c>
      <c r="S427">
        <v>102.2</v>
      </c>
      <c r="T427">
        <v>34296</v>
      </c>
      <c r="U427">
        <v>25142.6</v>
      </c>
      <c r="V427">
        <v>12634.6</v>
      </c>
      <c r="W427">
        <v>7090.4</v>
      </c>
      <c r="X427">
        <v>795.4</v>
      </c>
      <c r="Y427">
        <v>2209.1999999999998</v>
      </c>
      <c r="Z427">
        <v>402.8</v>
      </c>
      <c r="AA427">
        <v>10306</v>
      </c>
      <c r="AB427">
        <v>2372.1999999999998</v>
      </c>
      <c r="AC427">
        <v>9499.2000000000007</v>
      </c>
      <c r="AD427">
        <v>130</v>
      </c>
      <c r="AE427">
        <v>11957.8</v>
      </c>
      <c r="AF427">
        <v>123.2</v>
      </c>
      <c r="AG427">
        <v>8301.7999999999993</v>
      </c>
      <c r="AH427">
        <v>1126</v>
      </c>
      <c r="AI427">
        <v>4236.2</v>
      </c>
      <c r="AJ427">
        <v>114</v>
      </c>
      <c r="AK427">
        <v>11241.4</v>
      </c>
      <c r="AL427">
        <v>123.2</v>
      </c>
      <c r="AM427">
        <v>1010.8</v>
      </c>
      <c r="AN427">
        <v>2015.2</v>
      </c>
      <c r="AO427">
        <v>221</v>
      </c>
      <c r="AP427">
        <v>100.8</v>
      </c>
      <c r="AQ427">
        <v>14.6</v>
      </c>
      <c r="AR427">
        <v>21</v>
      </c>
      <c r="AS427">
        <v>20.8</v>
      </c>
      <c r="AT427">
        <v>19171</v>
      </c>
      <c r="AU427">
        <v>5971.6</v>
      </c>
      <c r="AV427">
        <v>15125</v>
      </c>
      <c r="AW427">
        <v>975.8</v>
      </c>
      <c r="AX427">
        <v>3352.8</v>
      </c>
      <c r="AY427">
        <v>8523.4</v>
      </c>
      <c r="AZ427">
        <v>166.6</v>
      </c>
      <c r="BA427">
        <v>48.8</v>
      </c>
      <c r="BB427">
        <v>181.2</v>
      </c>
      <c r="BC427">
        <v>103.2</v>
      </c>
      <c r="BD427">
        <v>47.2</v>
      </c>
      <c r="BE427">
        <v>53.2</v>
      </c>
      <c r="BF427">
        <v>18.399999999999999</v>
      </c>
      <c r="BG427">
        <v>142.80000000000001</v>
      </c>
      <c r="BH427">
        <v>52.8</v>
      </c>
      <c r="BI427">
        <v>8</v>
      </c>
      <c r="BJ427">
        <v>11.8</v>
      </c>
      <c r="BK427">
        <v>43.8</v>
      </c>
      <c r="BL427">
        <v>12.6</v>
      </c>
      <c r="BM427">
        <v>11.6</v>
      </c>
      <c r="BN427">
        <v>36.799999999999997</v>
      </c>
      <c r="BO427">
        <v>22.4</v>
      </c>
      <c r="BP427">
        <v>44.4</v>
      </c>
    </row>
    <row r="428" spans="1:68" x14ac:dyDescent="0.3">
      <c r="A428" t="s">
        <v>159</v>
      </c>
      <c r="B428" t="s">
        <v>8</v>
      </c>
      <c r="C428">
        <v>2320</v>
      </c>
      <c r="D428">
        <v>391.7</v>
      </c>
      <c r="E428">
        <v>130.1</v>
      </c>
      <c r="F428">
        <v>6.4</v>
      </c>
      <c r="G428">
        <v>47.2</v>
      </c>
      <c r="H428">
        <v>0.8</v>
      </c>
      <c r="I428">
        <v>55.7</v>
      </c>
      <c r="J428">
        <v>0</v>
      </c>
      <c r="K428">
        <v>43.4</v>
      </c>
      <c r="L428">
        <v>108.7</v>
      </c>
      <c r="M428">
        <v>10.3</v>
      </c>
      <c r="N428">
        <v>16.399999999999999</v>
      </c>
      <c r="O428">
        <v>41.4</v>
      </c>
      <c r="P428">
        <v>4.4000000000000004</v>
      </c>
      <c r="Q428">
        <v>17.2</v>
      </c>
      <c r="R428">
        <v>141.1</v>
      </c>
      <c r="S428">
        <v>99.1</v>
      </c>
      <c r="T428">
        <v>15063.3</v>
      </c>
      <c r="U428">
        <v>8701.5</v>
      </c>
      <c r="V428">
        <v>2410.1999999999998</v>
      </c>
      <c r="W428">
        <v>1921.6</v>
      </c>
      <c r="X428">
        <v>195.2</v>
      </c>
      <c r="Y428">
        <v>84.4</v>
      </c>
      <c r="Z428">
        <v>240.2</v>
      </c>
      <c r="AA428">
        <v>4560.3</v>
      </c>
      <c r="AB428">
        <v>404</v>
      </c>
      <c r="AC428">
        <v>7234.3</v>
      </c>
      <c r="AD428">
        <v>70</v>
      </c>
      <c r="AE428">
        <v>2794.7</v>
      </c>
      <c r="AF428">
        <v>0</v>
      </c>
      <c r="AG428">
        <v>3260.8</v>
      </c>
      <c r="AH428">
        <v>233</v>
      </c>
      <c r="AI428">
        <v>2792.4</v>
      </c>
      <c r="AJ428">
        <v>70</v>
      </c>
      <c r="AK428">
        <v>2345.3000000000002</v>
      </c>
      <c r="AL428">
        <v>0</v>
      </c>
      <c r="AM428">
        <v>186.2</v>
      </c>
      <c r="AN428">
        <v>538.79999999999995</v>
      </c>
      <c r="AO428">
        <v>21</v>
      </c>
      <c r="AP428">
        <v>30.8</v>
      </c>
      <c r="AQ428">
        <v>17.600000000000001</v>
      </c>
      <c r="AR428">
        <v>12.8</v>
      </c>
      <c r="AS428">
        <v>16.8</v>
      </c>
      <c r="AT428">
        <v>4879.8</v>
      </c>
      <c r="AU428">
        <v>3821.7</v>
      </c>
      <c r="AV428">
        <v>10183.5</v>
      </c>
      <c r="AW428">
        <v>705.1</v>
      </c>
      <c r="AX428">
        <v>2087.3000000000002</v>
      </c>
      <c r="AY428">
        <v>6529.2</v>
      </c>
      <c r="AZ428">
        <v>87.4</v>
      </c>
      <c r="BA428">
        <v>44.7</v>
      </c>
      <c r="BB428">
        <v>166.4</v>
      </c>
      <c r="BC428">
        <v>37.9</v>
      </c>
      <c r="BD428">
        <v>18.899999999999999</v>
      </c>
      <c r="BE428">
        <v>14.5</v>
      </c>
      <c r="BF428">
        <v>1.5</v>
      </c>
      <c r="BG428">
        <v>107.2</v>
      </c>
      <c r="BH428">
        <v>17.5</v>
      </c>
      <c r="BI428">
        <v>3.2</v>
      </c>
      <c r="BJ428">
        <v>2.2000000000000002</v>
      </c>
      <c r="BK428">
        <v>39.200000000000003</v>
      </c>
      <c r="BL428">
        <v>7.8</v>
      </c>
      <c r="BM428">
        <v>32.4</v>
      </c>
      <c r="BN428">
        <v>10.4</v>
      </c>
      <c r="BO428">
        <v>7.3</v>
      </c>
      <c r="BP428">
        <v>5.6</v>
      </c>
    </row>
    <row r="429" spans="1:68" x14ac:dyDescent="0.3">
      <c r="A429" t="s">
        <v>159</v>
      </c>
      <c r="B429" t="s">
        <v>9</v>
      </c>
      <c r="C429">
        <v>16776</v>
      </c>
      <c r="D429">
        <v>2063.6</v>
      </c>
      <c r="E429">
        <v>737</v>
      </c>
      <c r="F429">
        <v>4</v>
      </c>
      <c r="G429">
        <v>188</v>
      </c>
      <c r="H429">
        <v>30.6</v>
      </c>
      <c r="I429">
        <v>161.6</v>
      </c>
      <c r="J429">
        <v>0</v>
      </c>
      <c r="K429">
        <v>245</v>
      </c>
      <c r="L429">
        <v>610.4</v>
      </c>
      <c r="M429">
        <v>256.39999999999998</v>
      </c>
      <c r="N429">
        <v>100.2</v>
      </c>
      <c r="O429">
        <v>48.5</v>
      </c>
      <c r="P429">
        <v>32.4</v>
      </c>
      <c r="Q429">
        <v>28</v>
      </c>
      <c r="R429">
        <v>959.6</v>
      </c>
      <c r="S429">
        <v>387</v>
      </c>
      <c r="T429">
        <v>157324.70000000001</v>
      </c>
      <c r="U429">
        <v>113307.7</v>
      </c>
      <c r="V429">
        <v>45679.8</v>
      </c>
      <c r="W429">
        <v>8094.2</v>
      </c>
      <c r="X429">
        <v>1194.2</v>
      </c>
      <c r="Y429">
        <v>3818.2</v>
      </c>
      <c r="Z429">
        <v>1320.8</v>
      </c>
      <c r="AA429">
        <v>84608</v>
      </c>
      <c r="AB429">
        <v>405.6</v>
      </c>
      <c r="AC429">
        <v>24977.4</v>
      </c>
      <c r="AD429">
        <v>2355.1999999999998</v>
      </c>
      <c r="AE429">
        <v>35546.6</v>
      </c>
      <c r="AF429">
        <v>0</v>
      </c>
      <c r="AG429">
        <v>73608.800000000003</v>
      </c>
      <c r="AH429">
        <v>387.6</v>
      </c>
      <c r="AI429">
        <v>15436.4</v>
      </c>
      <c r="AJ429">
        <v>2169.1999999999998</v>
      </c>
      <c r="AK429">
        <v>32525.8</v>
      </c>
      <c r="AL429">
        <v>0</v>
      </c>
      <c r="AM429">
        <v>7895</v>
      </c>
      <c r="AN429">
        <v>1624</v>
      </c>
      <c r="AO429">
        <v>33</v>
      </c>
      <c r="AP429">
        <v>2.4</v>
      </c>
      <c r="AQ429">
        <v>87.6</v>
      </c>
      <c r="AR429">
        <v>51.8</v>
      </c>
      <c r="AS429">
        <v>47.6</v>
      </c>
      <c r="AT429">
        <v>87624.1</v>
      </c>
      <c r="AU429">
        <v>25671.8</v>
      </c>
      <c r="AV429">
        <v>43477.599999999999</v>
      </c>
      <c r="AW429">
        <v>6472</v>
      </c>
      <c r="AX429">
        <v>9146.4</v>
      </c>
      <c r="AY429">
        <v>18505.400000000001</v>
      </c>
      <c r="AZ429">
        <v>592</v>
      </c>
      <c r="BA429">
        <v>243</v>
      </c>
      <c r="BB429">
        <v>561.6</v>
      </c>
      <c r="BC429">
        <v>244.4</v>
      </c>
      <c r="BD429">
        <v>145.9</v>
      </c>
      <c r="BE429">
        <v>105.6</v>
      </c>
      <c r="BF429">
        <v>87.6</v>
      </c>
      <c r="BG429">
        <v>462.6</v>
      </c>
      <c r="BH429">
        <v>141</v>
      </c>
      <c r="BI429">
        <v>53.8</v>
      </c>
      <c r="BJ429">
        <v>73.2</v>
      </c>
      <c r="BK429">
        <v>152.6</v>
      </c>
      <c r="BL429">
        <v>36.200000000000003</v>
      </c>
      <c r="BM429">
        <v>16.2</v>
      </c>
      <c r="BN429">
        <v>37.200000000000003</v>
      </c>
      <c r="BO429">
        <v>48.6</v>
      </c>
      <c r="BP429">
        <v>67.8</v>
      </c>
    </row>
    <row r="430" spans="1:68" x14ac:dyDescent="0.3">
      <c r="A430" t="s">
        <v>160</v>
      </c>
      <c r="B430" t="s">
        <v>1</v>
      </c>
      <c r="C430">
        <v>36902</v>
      </c>
      <c r="D430">
        <v>5540.5</v>
      </c>
      <c r="E430">
        <v>2763</v>
      </c>
      <c r="F430">
        <v>48</v>
      </c>
      <c r="G430">
        <v>395.6</v>
      </c>
      <c r="H430">
        <v>107.2</v>
      </c>
      <c r="I430">
        <v>539.4</v>
      </c>
      <c r="J430">
        <v>0</v>
      </c>
      <c r="K430">
        <v>565.70000000000005</v>
      </c>
      <c r="L430">
        <v>2132.9</v>
      </c>
      <c r="M430">
        <v>310.89999999999998</v>
      </c>
      <c r="N430">
        <v>356.7</v>
      </c>
      <c r="O430">
        <v>111.9</v>
      </c>
      <c r="P430">
        <v>163.80000000000001</v>
      </c>
      <c r="Q430">
        <v>247.2</v>
      </c>
      <c r="R430">
        <v>2826.5</v>
      </c>
      <c r="S430">
        <v>986.4</v>
      </c>
      <c r="T430">
        <v>532839.4</v>
      </c>
      <c r="U430">
        <v>451340</v>
      </c>
      <c r="V430">
        <v>61590.8</v>
      </c>
      <c r="W430">
        <v>25380.9</v>
      </c>
      <c r="X430">
        <v>1570.8</v>
      </c>
      <c r="Y430">
        <v>5476</v>
      </c>
      <c r="Z430">
        <v>3640.4</v>
      </c>
      <c r="AA430">
        <v>188482.6</v>
      </c>
      <c r="AB430">
        <v>3121.4</v>
      </c>
      <c r="AC430">
        <v>79592.7</v>
      </c>
      <c r="AD430">
        <v>29951.4</v>
      </c>
      <c r="AE430">
        <v>139055.5</v>
      </c>
      <c r="AF430">
        <v>0</v>
      </c>
      <c r="AG430">
        <v>154190</v>
      </c>
      <c r="AH430">
        <v>2572.1999999999998</v>
      </c>
      <c r="AI430">
        <v>52280.3</v>
      </c>
      <c r="AJ430">
        <v>26425.200000000001</v>
      </c>
      <c r="AK430">
        <v>131239.9</v>
      </c>
      <c r="AL430">
        <v>0</v>
      </c>
      <c r="AM430">
        <v>4723.6000000000004</v>
      </c>
      <c r="AN430">
        <v>2919.7</v>
      </c>
      <c r="AO430">
        <v>413.2</v>
      </c>
      <c r="AP430">
        <v>217.2</v>
      </c>
      <c r="AQ430">
        <v>200.4</v>
      </c>
      <c r="AR430">
        <v>93.2</v>
      </c>
      <c r="AS430">
        <v>96.6</v>
      </c>
      <c r="AT430">
        <v>276997.90000000002</v>
      </c>
      <c r="AU430">
        <v>117403.9</v>
      </c>
      <c r="AV430">
        <v>186192.3</v>
      </c>
      <c r="AW430">
        <v>23338</v>
      </c>
      <c r="AX430">
        <v>28942.3</v>
      </c>
      <c r="AY430">
        <v>56254.7</v>
      </c>
      <c r="AZ430">
        <v>2141.9</v>
      </c>
      <c r="BA430">
        <v>655.6</v>
      </c>
      <c r="BB430">
        <v>1696.5</v>
      </c>
      <c r="BC430">
        <v>837.3</v>
      </c>
      <c r="BD430">
        <v>496.6</v>
      </c>
      <c r="BE430">
        <v>439.2</v>
      </c>
      <c r="BF430">
        <v>316.5</v>
      </c>
      <c r="BG430">
        <v>1470.4</v>
      </c>
      <c r="BH430">
        <v>711.4</v>
      </c>
      <c r="BI430">
        <v>294.60000000000002</v>
      </c>
      <c r="BJ430">
        <v>325</v>
      </c>
      <c r="BK430">
        <v>254.9</v>
      </c>
      <c r="BL430">
        <v>141.69999999999999</v>
      </c>
      <c r="BM430">
        <v>87.5</v>
      </c>
      <c r="BN430">
        <v>109.1</v>
      </c>
      <c r="BO430">
        <v>93.8</v>
      </c>
      <c r="BP430">
        <v>248.4</v>
      </c>
    </row>
    <row r="431" spans="1:68" x14ac:dyDescent="0.3">
      <c r="A431" t="s">
        <v>160</v>
      </c>
      <c r="B431" t="s">
        <v>60</v>
      </c>
      <c r="C431">
        <v>8158</v>
      </c>
      <c r="D431">
        <v>768.2</v>
      </c>
      <c r="E431">
        <v>365.2</v>
      </c>
      <c r="F431">
        <v>8.8000000000000007</v>
      </c>
      <c r="G431">
        <v>86.7</v>
      </c>
      <c r="H431">
        <v>12.2</v>
      </c>
      <c r="I431">
        <v>88</v>
      </c>
      <c r="J431">
        <v>0</v>
      </c>
      <c r="K431">
        <v>91.4</v>
      </c>
      <c r="L431">
        <v>298.89999999999998</v>
      </c>
      <c r="M431">
        <v>75.8</v>
      </c>
      <c r="N431">
        <v>51.7</v>
      </c>
      <c r="O431">
        <v>35.299999999999997</v>
      </c>
      <c r="P431">
        <v>9</v>
      </c>
      <c r="Q431">
        <v>16.100000000000001</v>
      </c>
      <c r="R431">
        <v>465.9</v>
      </c>
      <c r="S431">
        <v>93.7</v>
      </c>
      <c r="T431">
        <v>47002.5</v>
      </c>
      <c r="U431">
        <v>39052.9</v>
      </c>
      <c r="V431">
        <v>23839.8</v>
      </c>
      <c r="W431">
        <v>5600.9</v>
      </c>
      <c r="X431">
        <v>91.6</v>
      </c>
      <c r="Y431">
        <v>469.2</v>
      </c>
      <c r="Z431">
        <v>579.4</v>
      </c>
      <c r="AA431">
        <v>19814.7</v>
      </c>
      <c r="AB431">
        <v>557.79999999999995</v>
      </c>
      <c r="AC431">
        <v>11142</v>
      </c>
      <c r="AD431">
        <v>2082.8000000000002</v>
      </c>
      <c r="AE431">
        <v>12067.3</v>
      </c>
      <c r="AF431">
        <v>0</v>
      </c>
      <c r="AG431">
        <v>17488.099999999999</v>
      </c>
      <c r="AH431">
        <v>531.20000000000005</v>
      </c>
      <c r="AI431">
        <v>6741.4</v>
      </c>
      <c r="AJ431">
        <v>1566.8</v>
      </c>
      <c r="AK431">
        <v>11454.1</v>
      </c>
      <c r="AL431">
        <v>0</v>
      </c>
      <c r="AM431">
        <v>1266.4000000000001</v>
      </c>
      <c r="AN431">
        <v>1059</v>
      </c>
      <c r="AO431">
        <v>10</v>
      </c>
      <c r="AP431">
        <v>34.4</v>
      </c>
      <c r="AQ431">
        <v>45</v>
      </c>
      <c r="AR431">
        <v>23.6</v>
      </c>
      <c r="AS431">
        <v>16.100000000000001</v>
      </c>
      <c r="AT431">
        <v>33789.800000000003</v>
      </c>
      <c r="AU431">
        <v>5896.8</v>
      </c>
      <c r="AV431">
        <v>14334.6</v>
      </c>
      <c r="AW431">
        <v>3859.6</v>
      </c>
      <c r="AX431">
        <v>2894.2</v>
      </c>
      <c r="AY431">
        <v>7294.8</v>
      </c>
      <c r="AZ431">
        <v>323.89999999999998</v>
      </c>
      <c r="BA431">
        <v>48.5</v>
      </c>
      <c r="BB431">
        <v>303.60000000000002</v>
      </c>
      <c r="BC431">
        <v>129.30000000000001</v>
      </c>
      <c r="BD431">
        <v>53.3</v>
      </c>
      <c r="BE431">
        <v>47.4</v>
      </c>
      <c r="BF431">
        <v>42.9</v>
      </c>
      <c r="BG431">
        <v>240.5</v>
      </c>
      <c r="BH431">
        <v>77.3</v>
      </c>
      <c r="BI431">
        <v>29.3</v>
      </c>
      <c r="BJ431">
        <v>27.8</v>
      </c>
      <c r="BK431">
        <v>62.4</v>
      </c>
      <c r="BL431">
        <v>20.7</v>
      </c>
      <c r="BM431">
        <v>18.5</v>
      </c>
      <c r="BN431">
        <v>20.100000000000001</v>
      </c>
      <c r="BO431">
        <v>14</v>
      </c>
      <c r="BP431">
        <v>35</v>
      </c>
    </row>
    <row r="432" spans="1:68" x14ac:dyDescent="0.3">
      <c r="A432" t="s">
        <v>160</v>
      </c>
      <c r="B432" t="s">
        <v>61</v>
      </c>
      <c r="C432">
        <v>13130</v>
      </c>
      <c r="D432">
        <v>1561.7</v>
      </c>
      <c r="E432">
        <v>964.3</v>
      </c>
      <c r="F432">
        <v>22</v>
      </c>
      <c r="G432">
        <v>84</v>
      </c>
      <c r="H432">
        <v>24.6</v>
      </c>
      <c r="I432">
        <v>171.8</v>
      </c>
      <c r="J432">
        <v>0</v>
      </c>
      <c r="K432">
        <v>214.4</v>
      </c>
      <c r="L432">
        <v>755.8</v>
      </c>
      <c r="M432">
        <v>108.5</v>
      </c>
      <c r="N432">
        <v>79.8</v>
      </c>
      <c r="O432">
        <v>85.6</v>
      </c>
      <c r="P432">
        <v>11.2</v>
      </c>
      <c r="Q432">
        <v>20.6</v>
      </c>
      <c r="R432">
        <v>1086.0999999999999</v>
      </c>
      <c r="S432">
        <v>180.8</v>
      </c>
      <c r="T432">
        <v>91932.6</v>
      </c>
      <c r="U432">
        <v>75937.7</v>
      </c>
      <c r="V432">
        <v>52434.8</v>
      </c>
      <c r="W432">
        <v>10531</v>
      </c>
      <c r="X432">
        <v>264.60000000000002</v>
      </c>
      <c r="Y432">
        <v>517.6</v>
      </c>
      <c r="Z432">
        <v>1272.0999999999999</v>
      </c>
      <c r="AA432">
        <v>43728</v>
      </c>
      <c r="AB432">
        <v>1124.4000000000001</v>
      </c>
      <c r="AC432">
        <v>17859.099999999999</v>
      </c>
      <c r="AD432">
        <v>4354</v>
      </c>
      <c r="AE432">
        <v>24480.2</v>
      </c>
      <c r="AF432">
        <v>0</v>
      </c>
      <c r="AG432">
        <v>38657</v>
      </c>
      <c r="AH432">
        <v>975.4</v>
      </c>
      <c r="AI432">
        <v>8340.5</v>
      </c>
      <c r="AJ432">
        <v>3974</v>
      </c>
      <c r="AK432">
        <v>23212.799999999999</v>
      </c>
      <c r="AL432">
        <v>0</v>
      </c>
      <c r="AM432">
        <v>3731.6</v>
      </c>
      <c r="AN432">
        <v>803.5</v>
      </c>
      <c r="AO432">
        <v>58.6</v>
      </c>
      <c r="AP432">
        <v>20</v>
      </c>
      <c r="AQ432">
        <v>45.7</v>
      </c>
      <c r="AR432">
        <v>15.4</v>
      </c>
      <c r="AS432">
        <v>23.1</v>
      </c>
      <c r="AT432">
        <v>60152.800000000003</v>
      </c>
      <c r="AU432">
        <v>15944.7</v>
      </c>
      <c r="AV432">
        <v>32277.7</v>
      </c>
      <c r="AW432">
        <v>2913.8</v>
      </c>
      <c r="AX432">
        <v>5426.7</v>
      </c>
      <c r="AY432">
        <v>14945.3</v>
      </c>
      <c r="AZ432">
        <v>839.6</v>
      </c>
      <c r="BA432">
        <v>133</v>
      </c>
      <c r="BB432">
        <v>775.9</v>
      </c>
      <c r="BC432">
        <v>256</v>
      </c>
      <c r="BD432">
        <v>106.4</v>
      </c>
      <c r="BE432">
        <v>90.8</v>
      </c>
      <c r="BF432">
        <v>46</v>
      </c>
      <c r="BG432">
        <v>693.1</v>
      </c>
      <c r="BH432">
        <v>161.5</v>
      </c>
      <c r="BI432">
        <v>66.2</v>
      </c>
      <c r="BJ432">
        <v>57.2</v>
      </c>
      <c r="BK432">
        <v>66.099999999999994</v>
      </c>
      <c r="BL432">
        <v>17.600000000000001</v>
      </c>
      <c r="BM432">
        <v>44.8</v>
      </c>
      <c r="BN432">
        <v>47.6</v>
      </c>
      <c r="BO432">
        <v>23.8</v>
      </c>
      <c r="BP432">
        <v>55.6</v>
      </c>
    </row>
    <row r="433" spans="1:68" x14ac:dyDescent="0.3">
      <c r="A433" t="s">
        <v>160</v>
      </c>
      <c r="B433" t="s">
        <v>2</v>
      </c>
      <c r="C433">
        <v>6015</v>
      </c>
      <c r="D433">
        <v>605.79999999999995</v>
      </c>
      <c r="E433">
        <v>288.5</v>
      </c>
      <c r="F433">
        <v>7</v>
      </c>
      <c r="G433">
        <v>46.9</v>
      </c>
      <c r="H433">
        <v>13.4</v>
      </c>
      <c r="I433">
        <v>87.1</v>
      </c>
      <c r="J433">
        <v>0</v>
      </c>
      <c r="K433">
        <v>53.9</v>
      </c>
      <c r="L433">
        <v>173.2</v>
      </c>
      <c r="M433">
        <v>42.8</v>
      </c>
      <c r="N433">
        <v>87</v>
      </c>
      <c r="O433">
        <v>51.6</v>
      </c>
      <c r="P433">
        <v>11.8</v>
      </c>
      <c r="Q433">
        <v>18.8</v>
      </c>
      <c r="R433">
        <v>360.7</v>
      </c>
      <c r="S433">
        <v>89.4</v>
      </c>
      <c r="T433">
        <v>46814.8</v>
      </c>
      <c r="U433">
        <v>37960.1</v>
      </c>
      <c r="V433">
        <v>18541</v>
      </c>
      <c r="W433">
        <v>3826.3</v>
      </c>
      <c r="X433">
        <v>354.8</v>
      </c>
      <c r="Y433">
        <v>427</v>
      </c>
      <c r="Z433">
        <v>449.5</v>
      </c>
      <c r="AA433">
        <v>17295.2</v>
      </c>
      <c r="AB433">
        <v>1226.4000000000001</v>
      </c>
      <c r="AC433">
        <v>11161</v>
      </c>
      <c r="AD433">
        <v>1789</v>
      </c>
      <c r="AE433">
        <v>11623.5</v>
      </c>
      <c r="AF433">
        <v>0</v>
      </c>
      <c r="AG433">
        <v>15189.7</v>
      </c>
      <c r="AH433">
        <v>1149.4000000000001</v>
      </c>
      <c r="AI433">
        <v>4620.3999999999996</v>
      </c>
      <c r="AJ433">
        <v>1693</v>
      </c>
      <c r="AK433">
        <v>11417.7</v>
      </c>
      <c r="AL433">
        <v>0</v>
      </c>
      <c r="AM433">
        <v>395.4</v>
      </c>
      <c r="AN433">
        <v>328.9</v>
      </c>
      <c r="AO433">
        <v>200</v>
      </c>
      <c r="AP433">
        <v>25.6</v>
      </c>
      <c r="AQ433">
        <v>19.3</v>
      </c>
      <c r="AR433">
        <v>12.4</v>
      </c>
      <c r="AS433">
        <v>15.8</v>
      </c>
      <c r="AT433">
        <v>28830.6</v>
      </c>
      <c r="AU433">
        <v>6992.3</v>
      </c>
      <c r="AV433">
        <v>15978.6</v>
      </c>
      <c r="AW433">
        <v>1998.3</v>
      </c>
      <c r="AX433">
        <v>3139.5</v>
      </c>
      <c r="AY433">
        <v>9680.1</v>
      </c>
      <c r="AZ433">
        <v>245.3</v>
      </c>
      <c r="BA433">
        <v>49.8</v>
      </c>
      <c r="BB433">
        <v>181.7</v>
      </c>
      <c r="BC433">
        <v>95.9</v>
      </c>
      <c r="BD433">
        <v>75.5</v>
      </c>
      <c r="BE433">
        <v>59.8</v>
      </c>
      <c r="BF433">
        <v>46</v>
      </c>
      <c r="BG433">
        <v>158.69999999999999</v>
      </c>
      <c r="BH433">
        <v>55.3</v>
      </c>
      <c r="BI433">
        <v>34.799999999999997</v>
      </c>
      <c r="BJ433">
        <v>40.4</v>
      </c>
      <c r="BK433">
        <v>33.700000000000003</v>
      </c>
      <c r="BL433">
        <v>15.2</v>
      </c>
      <c r="BM433">
        <v>11.2</v>
      </c>
      <c r="BN433">
        <v>15.3</v>
      </c>
      <c r="BO433">
        <v>18.2</v>
      </c>
      <c r="BP433">
        <v>41.8</v>
      </c>
    </row>
    <row r="434" spans="1:68" x14ac:dyDescent="0.3">
      <c r="A434" t="s">
        <v>160</v>
      </c>
      <c r="B434" t="s">
        <v>62</v>
      </c>
      <c r="C434">
        <v>16594</v>
      </c>
      <c r="D434">
        <v>1668.7</v>
      </c>
      <c r="E434">
        <v>944.6</v>
      </c>
      <c r="F434">
        <v>28.2</v>
      </c>
      <c r="G434">
        <v>166.3</v>
      </c>
      <c r="H434">
        <v>23</v>
      </c>
      <c r="I434">
        <v>172.4</v>
      </c>
      <c r="J434">
        <v>0</v>
      </c>
      <c r="K434">
        <v>183.4</v>
      </c>
      <c r="L434">
        <v>711</v>
      </c>
      <c r="M434">
        <v>155.9</v>
      </c>
      <c r="N434">
        <v>123.9</v>
      </c>
      <c r="O434">
        <v>81.400000000000006</v>
      </c>
      <c r="P434">
        <v>26</v>
      </c>
      <c r="Q434">
        <v>33.1</v>
      </c>
      <c r="R434">
        <v>1108.9000000000001</v>
      </c>
      <c r="S434">
        <v>197</v>
      </c>
      <c r="T434">
        <v>91416.8</v>
      </c>
      <c r="U434">
        <v>72676.600000000006</v>
      </c>
      <c r="V434">
        <v>49186.6</v>
      </c>
      <c r="W434">
        <v>12629.6</v>
      </c>
      <c r="X434">
        <v>181.6</v>
      </c>
      <c r="Y434">
        <v>1096.5999999999999</v>
      </c>
      <c r="Z434">
        <v>1312.9</v>
      </c>
      <c r="AA434">
        <v>43324.1</v>
      </c>
      <c r="AB434">
        <v>2057.6</v>
      </c>
      <c r="AC434">
        <v>20973.599999999999</v>
      </c>
      <c r="AD434">
        <v>2196.6</v>
      </c>
      <c r="AE434">
        <v>22670.7</v>
      </c>
      <c r="AF434">
        <v>0</v>
      </c>
      <c r="AG434">
        <v>37657.9</v>
      </c>
      <c r="AH434">
        <v>1973.2</v>
      </c>
      <c r="AI434">
        <v>10786.7</v>
      </c>
      <c r="AJ434">
        <v>1320.6</v>
      </c>
      <c r="AK434">
        <v>20957</v>
      </c>
      <c r="AL434">
        <v>0</v>
      </c>
      <c r="AM434">
        <v>2274.1999999999998</v>
      </c>
      <c r="AN434">
        <v>2966</v>
      </c>
      <c r="AO434">
        <v>38</v>
      </c>
      <c r="AP434">
        <v>86</v>
      </c>
      <c r="AQ434">
        <v>93.9</v>
      </c>
      <c r="AR434">
        <v>43.8</v>
      </c>
      <c r="AS434">
        <v>28.6</v>
      </c>
      <c r="AT434">
        <v>62417.599999999999</v>
      </c>
      <c r="AU434">
        <v>10338.200000000001</v>
      </c>
      <c r="AV434">
        <v>29071.599999999999</v>
      </c>
      <c r="AW434">
        <v>5434.8</v>
      </c>
      <c r="AX434">
        <v>5389.1</v>
      </c>
      <c r="AY434">
        <v>15576</v>
      </c>
      <c r="AZ434">
        <v>805.8</v>
      </c>
      <c r="BA434">
        <v>112.8</v>
      </c>
      <c r="BB434">
        <v>736.9</v>
      </c>
      <c r="BC434">
        <v>304.10000000000002</v>
      </c>
      <c r="BD434">
        <v>113.6</v>
      </c>
      <c r="BE434">
        <v>107.7</v>
      </c>
      <c r="BF434">
        <v>43.2</v>
      </c>
      <c r="BG434">
        <v>588.20000000000005</v>
      </c>
      <c r="BH434">
        <v>210.9</v>
      </c>
      <c r="BI434">
        <v>71.3</v>
      </c>
      <c r="BJ434">
        <v>53</v>
      </c>
      <c r="BK434">
        <v>138.19999999999999</v>
      </c>
      <c r="BL434">
        <v>27.5</v>
      </c>
      <c r="BM434">
        <v>27.4</v>
      </c>
      <c r="BN434">
        <v>54.9</v>
      </c>
      <c r="BO434">
        <v>30.3</v>
      </c>
      <c r="BP434">
        <v>59.8</v>
      </c>
    </row>
    <row r="435" spans="1:68" x14ac:dyDescent="0.3">
      <c r="A435" t="s">
        <v>160</v>
      </c>
      <c r="B435" t="s">
        <v>3</v>
      </c>
      <c r="C435">
        <v>1640</v>
      </c>
      <c r="D435">
        <v>514.6</v>
      </c>
      <c r="E435">
        <v>245.9</v>
      </c>
      <c r="F435">
        <v>6.2</v>
      </c>
      <c r="G435">
        <v>71.099999999999994</v>
      </c>
      <c r="H435">
        <v>13.2</v>
      </c>
      <c r="I435">
        <v>55</v>
      </c>
      <c r="J435">
        <v>0</v>
      </c>
      <c r="K435">
        <v>55.2</v>
      </c>
      <c r="L435">
        <v>198.7</v>
      </c>
      <c r="M435">
        <v>68.2</v>
      </c>
      <c r="N435">
        <v>33.9</v>
      </c>
      <c r="O435">
        <v>18.899999999999999</v>
      </c>
      <c r="P435">
        <v>8.6</v>
      </c>
      <c r="Q435">
        <v>9.9</v>
      </c>
      <c r="R435">
        <v>320.5</v>
      </c>
      <c r="S435">
        <v>70.900000000000006</v>
      </c>
      <c r="T435">
        <v>26506.5</v>
      </c>
      <c r="U435">
        <v>20820.099999999999</v>
      </c>
      <c r="V435">
        <v>14212</v>
      </c>
      <c r="W435">
        <v>3858.3</v>
      </c>
      <c r="X435">
        <v>78.599999999999994</v>
      </c>
      <c r="Y435">
        <v>278.60000000000002</v>
      </c>
      <c r="Z435">
        <v>393</v>
      </c>
      <c r="AA435">
        <v>10626</v>
      </c>
      <c r="AB435">
        <v>410</v>
      </c>
      <c r="AC435">
        <v>7317.2</v>
      </c>
      <c r="AD435">
        <v>999.6</v>
      </c>
      <c r="AE435">
        <v>7238.5</v>
      </c>
      <c r="AF435">
        <v>0</v>
      </c>
      <c r="AG435">
        <v>8563.7999999999993</v>
      </c>
      <c r="AH435">
        <v>365</v>
      </c>
      <c r="AI435">
        <v>4099</v>
      </c>
      <c r="AJ435">
        <v>855.6</v>
      </c>
      <c r="AK435">
        <v>7057.7</v>
      </c>
      <c r="AL435">
        <v>0</v>
      </c>
      <c r="AM435">
        <v>418.8</v>
      </c>
      <c r="AN435">
        <v>1118.4000000000001</v>
      </c>
      <c r="AO435">
        <v>12</v>
      </c>
      <c r="AP435">
        <v>0</v>
      </c>
      <c r="AQ435">
        <v>46.6</v>
      </c>
      <c r="AR435">
        <v>14.4</v>
      </c>
      <c r="AS435">
        <v>10.1</v>
      </c>
      <c r="AT435">
        <v>17411.3</v>
      </c>
      <c r="AU435">
        <v>3461.4</v>
      </c>
      <c r="AV435">
        <v>9071.4</v>
      </c>
      <c r="AW435">
        <v>2502.4</v>
      </c>
      <c r="AX435">
        <v>1609</v>
      </c>
      <c r="AY435">
        <v>4827.2</v>
      </c>
      <c r="AZ435">
        <v>205.5</v>
      </c>
      <c r="BA435">
        <v>42.4</v>
      </c>
      <c r="BB435">
        <v>218.6</v>
      </c>
      <c r="BC435">
        <v>82.3</v>
      </c>
      <c r="BD435">
        <v>36.4</v>
      </c>
      <c r="BE435">
        <v>30</v>
      </c>
      <c r="BF435">
        <v>19.7</v>
      </c>
      <c r="BG435">
        <v>161.69999999999999</v>
      </c>
      <c r="BH435">
        <v>47.6</v>
      </c>
      <c r="BI435">
        <v>17.2</v>
      </c>
      <c r="BJ435">
        <v>13</v>
      </c>
      <c r="BK435">
        <v>60.4</v>
      </c>
      <c r="BL435">
        <v>10.5</v>
      </c>
      <c r="BM435">
        <v>6.1</v>
      </c>
      <c r="BN435">
        <v>14.5</v>
      </c>
      <c r="BO435">
        <v>12.2</v>
      </c>
      <c r="BP435">
        <v>22.2</v>
      </c>
    </row>
    <row r="436" spans="1:68" x14ac:dyDescent="0.3">
      <c r="A436" t="s">
        <v>160</v>
      </c>
      <c r="B436" t="s">
        <v>4</v>
      </c>
      <c r="C436">
        <v>8033</v>
      </c>
      <c r="D436">
        <v>989.4</v>
      </c>
      <c r="E436">
        <v>526.79999999999995</v>
      </c>
      <c r="F436">
        <v>8.4</v>
      </c>
      <c r="G436">
        <v>102.6</v>
      </c>
      <c r="H436">
        <v>10.8</v>
      </c>
      <c r="I436">
        <v>124.2</v>
      </c>
      <c r="J436">
        <v>0</v>
      </c>
      <c r="K436">
        <v>143.1</v>
      </c>
      <c r="L436">
        <v>370</v>
      </c>
      <c r="M436">
        <v>94</v>
      </c>
      <c r="N436">
        <v>73.5</v>
      </c>
      <c r="O436">
        <v>44.8</v>
      </c>
      <c r="P436">
        <v>20.8</v>
      </c>
      <c r="Q436">
        <v>24</v>
      </c>
      <c r="R436">
        <v>634.70000000000005</v>
      </c>
      <c r="S436">
        <v>135.80000000000001</v>
      </c>
      <c r="T436">
        <v>70249.2</v>
      </c>
      <c r="U436">
        <v>58654.2</v>
      </c>
      <c r="V436">
        <v>31908.400000000001</v>
      </c>
      <c r="W436">
        <v>6735.4</v>
      </c>
      <c r="X436">
        <v>34</v>
      </c>
      <c r="Y436">
        <v>101.8</v>
      </c>
      <c r="Z436">
        <v>769.7</v>
      </c>
      <c r="AA436">
        <v>27909.200000000001</v>
      </c>
      <c r="AB436">
        <v>1524.6</v>
      </c>
      <c r="AC436">
        <v>15912.3</v>
      </c>
      <c r="AD436">
        <v>842.2</v>
      </c>
      <c r="AE436">
        <v>18092.099999999999</v>
      </c>
      <c r="AF436">
        <v>0</v>
      </c>
      <c r="AG436">
        <v>24398.6</v>
      </c>
      <c r="AH436">
        <v>1507.4</v>
      </c>
      <c r="AI436">
        <v>8297.4</v>
      </c>
      <c r="AJ436">
        <v>798.2</v>
      </c>
      <c r="AK436">
        <v>17704.2</v>
      </c>
      <c r="AL436">
        <v>0</v>
      </c>
      <c r="AM436">
        <v>1837</v>
      </c>
      <c r="AN436">
        <v>2360.9</v>
      </c>
      <c r="AO436">
        <v>4</v>
      </c>
      <c r="AP436">
        <v>8.6</v>
      </c>
      <c r="AQ436">
        <v>37.700000000000003</v>
      </c>
      <c r="AR436">
        <v>37.200000000000003</v>
      </c>
      <c r="AS436">
        <v>27.7</v>
      </c>
      <c r="AT436">
        <v>44681.4</v>
      </c>
      <c r="AU436">
        <v>8927.7000000000007</v>
      </c>
      <c r="AV436">
        <v>20015.7</v>
      </c>
      <c r="AW436">
        <v>2708.6</v>
      </c>
      <c r="AX436">
        <v>5588.8</v>
      </c>
      <c r="AY436">
        <v>13203.7</v>
      </c>
      <c r="AZ436">
        <v>459.2</v>
      </c>
      <c r="BA436">
        <v>65.400000000000006</v>
      </c>
      <c r="BB436">
        <v>405.2</v>
      </c>
      <c r="BC436">
        <v>160.69999999999999</v>
      </c>
      <c r="BD436">
        <v>75.2</v>
      </c>
      <c r="BE436">
        <v>64.900000000000006</v>
      </c>
      <c r="BF436">
        <v>57</v>
      </c>
      <c r="BG436">
        <v>323.5</v>
      </c>
      <c r="BH436">
        <v>104.6</v>
      </c>
      <c r="BI436">
        <v>50</v>
      </c>
      <c r="BJ436">
        <v>34.799999999999997</v>
      </c>
      <c r="BK436">
        <v>79.5</v>
      </c>
      <c r="BL436">
        <v>23.1</v>
      </c>
      <c r="BM436">
        <v>20.8</v>
      </c>
      <c r="BN436">
        <v>27.5</v>
      </c>
      <c r="BO436">
        <v>19.5</v>
      </c>
      <c r="BP436">
        <v>56.4</v>
      </c>
    </row>
    <row r="437" spans="1:68" x14ac:dyDescent="0.3">
      <c r="A437" t="s">
        <v>160</v>
      </c>
      <c r="B437" t="s">
        <v>10</v>
      </c>
      <c r="C437">
        <v>3390</v>
      </c>
      <c r="D437">
        <v>513.5</v>
      </c>
      <c r="E437">
        <v>188.2</v>
      </c>
      <c r="F437">
        <v>17.600000000000001</v>
      </c>
      <c r="G437">
        <v>37.1</v>
      </c>
      <c r="H437">
        <v>9.1999999999999993</v>
      </c>
      <c r="I437">
        <v>57.9</v>
      </c>
      <c r="J437">
        <v>0</v>
      </c>
      <c r="K437">
        <v>60.1</v>
      </c>
      <c r="L437">
        <v>206.6</v>
      </c>
      <c r="M437">
        <v>44.8</v>
      </c>
      <c r="N437">
        <v>27.9</v>
      </c>
      <c r="O437">
        <v>7.6</v>
      </c>
      <c r="P437">
        <v>22.4</v>
      </c>
      <c r="Q437">
        <v>7</v>
      </c>
      <c r="R437">
        <v>308.2</v>
      </c>
      <c r="S437">
        <v>53.6</v>
      </c>
      <c r="T437">
        <v>26685.5</v>
      </c>
      <c r="U437">
        <v>21615.3</v>
      </c>
      <c r="V437">
        <v>13462.4</v>
      </c>
      <c r="W437">
        <v>3904.4</v>
      </c>
      <c r="X437">
        <v>421</v>
      </c>
      <c r="Y437">
        <v>628.70000000000005</v>
      </c>
      <c r="Z437">
        <v>373.4</v>
      </c>
      <c r="AA437">
        <v>8387.2999999999993</v>
      </c>
      <c r="AB437">
        <v>1291.2</v>
      </c>
      <c r="AC437">
        <v>6385.8</v>
      </c>
      <c r="AD437">
        <v>607.79999999999995</v>
      </c>
      <c r="AE437">
        <v>5188.3999999999996</v>
      </c>
      <c r="AF437">
        <v>0</v>
      </c>
      <c r="AG437">
        <v>7288.5</v>
      </c>
      <c r="AH437">
        <v>1086.5999999999999</v>
      </c>
      <c r="AI437">
        <v>3048</v>
      </c>
      <c r="AJ437">
        <v>535.79999999999995</v>
      </c>
      <c r="AK437">
        <v>4978.6000000000004</v>
      </c>
      <c r="AL437">
        <v>0</v>
      </c>
      <c r="AM437">
        <v>953</v>
      </c>
      <c r="AN437">
        <v>1086.9000000000001</v>
      </c>
      <c r="AO437">
        <v>165.4</v>
      </c>
      <c r="AP437">
        <v>164</v>
      </c>
      <c r="AQ437">
        <v>14</v>
      </c>
      <c r="AR437">
        <v>7.6</v>
      </c>
      <c r="AS437">
        <v>16.3</v>
      </c>
      <c r="AT437">
        <v>16179</v>
      </c>
      <c r="AU437">
        <v>3391.8</v>
      </c>
      <c r="AV437">
        <v>8106.2</v>
      </c>
      <c r="AW437">
        <v>1204.4000000000001</v>
      </c>
      <c r="AX437">
        <v>2002</v>
      </c>
      <c r="AY437">
        <v>5339.8</v>
      </c>
      <c r="AZ437">
        <v>218.9</v>
      </c>
      <c r="BA437">
        <v>28.9</v>
      </c>
      <c r="BB437">
        <v>216</v>
      </c>
      <c r="BC437">
        <v>62.2</v>
      </c>
      <c r="BD437">
        <v>38.5</v>
      </c>
      <c r="BE437">
        <v>32.1</v>
      </c>
      <c r="BF437">
        <v>11.4</v>
      </c>
      <c r="BG437">
        <v>181.2</v>
      </c>
      <c r="BH437">
        <v>30.9</v>
      </c>
      <c r="BI437">
        <v>21.1</v>
      </c>
      <c r="BJ437">
        <v>11.9</v>
      </c>
      <c r="BK437">
        <v>21.3</v>
      </c>
      <c r="BL437">
        <v>12.4</v>
      </c>
      <c r="BM437">
        <v>12.2</v>
      </c>
      <c r="BN437">
        <v>18.2</v>
      </c>
      <c r="BO437">
        <v>11.1</v>
      </c>
      <c r="BP437">
        <v>15.2</v>
      </c>
    </row>
    <row r="438" spans="1:68" x14ac:dyDescent="0.3">
      <c r="A438" t="s">
        <v>160</v>
      </c>
      <c r="B438" t="s">
        <v>5</v>
      </c>
      <c r="C438">
        <v>7339</v>
      </c>
      <c r="D438">
        <v>592.1</v>
      </c>
      <c r="E438">
        <v>274.5</v>
      </c>
      <c r="F438">
        <v>29.8</v>
      </c>
      <c r="G438">
        <v>36.299999999999997</v>
      </c>
      <c r="H438">
        <v>6.8</v>
      </c>
      <c r="I438">
        <v>117.4</v>
      </c>
      <c r="J438">
        <v>0</v>
      </c>
      <c r="K438">
        <v>90.3</v>
      </c>
      <c r="L438">
        <v>177.6</v>
      </c>
      <c r="M438">
        <v>35.9</v>
      </c>
      <c r="N438">
        <v>52.6</v>
      </c>
      <c r="O438">
        <v>78.8</v>
      </c>
      <c r="P438">
        <v>14.2</v>
      </c>
      <c r="Q438">
        <v>15.2</v>
      </c>
      <c r="R438">
        <v>406</v>
      </c>
      <c r="S438">
        <v>58.8</v>
      </c>
      <c r="T438">
        <v>33763.1</v>
      </c>
      <c r="U438">
        <v>29734.7</v>
      </c>
      <c r="V438">
        <v>11032</v>
      </c>
      <c r="W438">
        <v>5286</v>
      </c>
      <c r="X438">
        <v>178.4</v>
      </c>
      <c r="Y438">
        <v>1171.4000000000001</v>
      </c>
      <c r="Z438">
        <v>464.2</v>
      </c>
      <c r="AA438">
        <v>13364.1</v>
      </c>
      <c r="AB438">
        <v>2814.4</v>
      </c>
      <c r="AC438">
        <v>5497.9</v>
      </c>
      <c r="AD438">
        <v>827.4</v>
      </c>
      <c r="AE438">
        <v>10969.4</v>
      </c>
      <c r="AF438">
        <v>0</v>
      </c>
      <c r="AG438">
        <v>12214.5</v>
      </c>
      <c r="AH438">
        <v>2793.6</v>
      </c>
      <c r="AI438">
        <v>2971.3</v>
      </c>
      <c r="AJ438">
        <v>803.4</v>
      </c>
      <c r="AK438">
        <v>10674.4</v>
      </c>
      <c r="AL438">
        <v>0</v>
      </c>
      <c r="AM438">
        <v>186.4</v>
      </c>
      <c r="AN438">
        <v>460.3</v>
      </c>
      <c r="AO438">
        <v>32</v>
      </c>
      <c r="AP438">
        <v>8</v>
      </c>
      <c r="AQ438">
        <v>14.4</v>
      </c>
      <c r="AR438">
        <v>8.8000000000000007</v>
      </c>
      <c r="AS438">
        <v>13.1</v>
      </c>
      <c r="AT438">
        <v>25045.7</v>
      </c>
      <c r="AU438">
        <v>3772.3</v>
      </c>
      <c r="AV438">
        <v>7776.3</v>
      </c>
      <c r="AW438">
        <v>1424.6</v>
      </c>
      <c r="AX438">
        <v>1546.7</v>
      </c>
      <c r="AY438">
        <v>4073.3</v>
      </c>
      <c r="AZ438">
        <v>243</v>
      </c>
      <c r="BA438">
        <v>31.3</v>
      </c>
      <c r="BB438">
        <v>222.3</v>
      </c>
      <c r="BC438">
        <v>97.6</v>
      </c>
      <c r="BD438">
        <v>67.7</v>
      </c>
      <c r="BE438">
        <v>60.8</v>
      </c>
      <c r="BF438">
        <v>17.2</v>
      </c>
      <c r="BG438">
        <v>166.5</v>
      </c>
      <c r="BH438">
        <v>54.5</v>
      </c>
      <c r="BI438">
        <v>30.6</v>
      </c>
      <c r="BJ438">
        <v>23.1</v>
      </c>
      <c r="BK438">
        <v>26.1</v>
      </c>
      <c r="BL438">
        <v>10.199999999999999</v>
      </c>
      <c r="BM438">
        <v>33.799999999999997</v>
      </c>
      <c r="BN438">
        <v>25</v>
      </c>
      <c r="BO438">
        <v>29.4</v>
      </c>
      <c r="BP438">
        <v>29.2</v>
      </c>
    </row>
    <row r="439" spans="1:68" x14ac:dyDescent="0.3">
      <c r="A439" t="s">
        <v>160</v>
      </c>
      <c r="B439" t="s">
        <v>6</v>
      </c>
      <c r="C439">
        <v>3920</v>
      </c>
      <c r="D439">
        <v>635.4</v>
      </c>
      <c r="E439">
        <v>169.2</v>
      </c>
      <c r="F439">
        <v>62.4</v>
      </c>
      <c r="G439">
        <v>69.099999999999994</v>
      </c>
      <c r="H439">
        <v>8.8000000000000007</v>
      </c>
      <c r="I439">
        <v>75.400000000000006</v>
      </c>
      <c r="J439">
        <v>0</v>
      </c>
      <c r="K439">
        <v>40.700000000000003</v>
      </c>
      <c r="L439">
        <v>233</v>
      </c>
      <c r="M439">
        <v>27.3</v>
      </c>
      <c r="N439">
        <v>29.7</v>
      </c>
      <c r="O439">
        <v>27</v>
      </c>
      <c r="P439">
        <v>4.8</v>
      </c>
      <c r="Q439">
        <v>22.4</v>
      </c>
      <c r="R439">
        <v>263.10000000000002</v>
      </c>
      <c r="S439">
        <v>120</v>
      </c>
      <c r="T439">
        <v>42690.9</v>
      </c>
      <c r="U439">
        <v>28474.400000000001</v>
      </c>
      <c r="V439">
        <v>10740.6</v>
      </c>
      <c r="W439">
        <v>4128.1000000000004</v>
      </c>
      <c r="X439">
        <v>2214.4</v>
      </c>
      <c r="Y439">
        <v>5445.7</v>
      </c>
      <c r="Z439">
        <v>383.1</v>
      </c>
      <c r="AA439">
        <v>8082.6</v>
      </c>
      <c r="AB439">
        <v>5926.4</v>
      </c>
      <c r="AC439">
        <v>18132</v>
      </c>
      <c r="AD439">
        <v>555.4</v>
      </c>
      <c r="AE439">
        <v>8647.1</v>
      </c>
      <c r="AF439">
        <v>0</v>
      </c>
      <c r="AG439">
        <v>5185.7</v>
      </c>
      <c r="AH439">
        <v>5387.4</v>
      </c>
      <c r="AI439">
        <v>7967</v>
      </c>
      <c r="AJ439">
        <v>555.4</v>
      </c>
      <c r="AK439">
        <v>8629.1</v>
      </c>
      <c r="AL439">
        <v>0</v>
      </c>
      <c r="AM439">
        <v>669.6</v>
      </c>
      <c r="AN439">
        <v>1613.1</v>
      </c>
      <c r="AO439">
        <v>847</v>
      </c>
      <c r="AP439">
        <v>179.2</v>
      </c>
      <c r="AQ439">
        <v>19.100000000000001</v>
      </c>
      <c r="AR439">
        <v>12</v>
      </c>
      <c r="AS439">
        <v>38.6</v>
      </c>
      <c r="AT439">
        <v>21014.9</v>
      </c>
      <c r="AU439">
        <v>6968.5</v>
      </c>
      <c r="AV439">
        <v>20274.599999999999</v>
      </c>
      <c r="AW439">
        <v>3395.7</v>
      </c>
      <c r="AX439">
        <v>4571.3</v>
      </c>
      <c r="AY439">
        <v>14736.3</v>
      </c>
      <c r="AZ439">
        <v>109.6</v>
      </c>
      <c r="BA439">
        <v>59.6</v>
      </c>
      <c r="BB439">
        <v>170</v>
      </c>
      <c r="BC439">
        <v>110.7</v>
      </c>
      <c r="BD439">
        <v>38.5</v>
      </c>
      <c r="BE439">
        <v>79.3</v>
      </c>
      <c r="BF439">
        <v>20.6</v>
      </c>
      <c r="BG439">
        <v>116.6</v>
      </c>
      <c r="BH439">
        <v>30.1</v>
      </c>
      <c r="BI439">
        <v>13.6</v>
      </c>
      <c r="BJ439">
        <v>8.1</v>
      </c>
      <c r="BK439">
        <v>45.3</v>
      </c>
      <c r="BL439">
        <v>33.4</v>
      </c>
      <c r="BM439">
        <v>21.4</v>
      </c>
      <c r="BN439">
        <v>22.7</v>
      </c>
      <c r="BO439">
        <v>5.0999999999999996</v>
      </c>
      <c r="BP439">
        <v>25.8</v>
      </c>
    </row>
    <row r="440" spans="1:68" x14ac:dyDescent="0.3">
      <c r="A440" t="s">
        <v>160</v>
      </c>
      <c r="B440" t="s">
        <v>7</v>
      </c>
      <c r="C440">
        <v>9810</v>
      </c>
      <c r="D440">
        <v>760.4</v>
      </c>
      <c r="E440">
        <v>283.2</v>
      </c>
      <c r="F440">
        <v>14</v>
      </c>
      <c r="G440">
        <v>76.2</v>
      </c>
      <c r="H440">
        <v>6.8</v>
      </c>
      <c r="I440">
        <v>189.4</v>
      </c>
      <c r="J440">
        <v>0</v>
      </c>
      <c r="K440">
        <v>86.5</v>
      </c>
      <c r="L440">
        <v>249.5</v>
      </c>
      <c r="M440">
        <v>38.299999999999997</v>
      </c>
      <c r="N440">
        <v>22.3</v>
      </c>
      <c r="O440">
        <v>74.5</v>
      </c>
      <c r="P440">
        <v>79.599999999999994</v>
      </c>
      <c r="Q440">
        <v>18</v>
      </c>
      <c r="R440">
        <v>462.7</v>
      </c>
      <c r="S440">
        <v>102.4</v>
      </c>
      <c r="T440">
        <v>52513.8</v>
      </c>
      <c r="U440">
        <v>36172.800000000003</v>
      </c>
      <c r="V440">
        <v>17226.900000000001</v>
      </c>
      <c r="W440">
        <v>10156.6</v>
      </c>
      <c r="X440">
        <v>1428.8</v>
      </c>
      <c r="Y440">
        <v>1792.7</v>
      </c>
      <c r="Z440">
        <v>564.5</v>
      </c>
      <c r="AA440">
        <v>10503</v>
      </c>
      <c r="AB440">
        <v>1385.4</v>
      </c>
      <c r="AC440">
        <v>23496.2</v>
      </c>
      <c r="AD440">
        <v>979.2</v>
      </c>
      <c r="AE440">
        <v>15936.8</v>
      </c>
      <c r="AF440">
        <v>0</v>
      </c>
      <c r="AG440">
        <v>9033.6</v>
      </c>
      <c r="AH440">
        <v>1261.2</v>
      </c>
      <c r="AI440">
        <v>9028</v>
      </c>
      <c r="AJ440">
        <v>979.2</v>
      </c>
      <c r="AK440">
        <v>15745.6</v>
      </c>
      <c r="AL440">
        <v>0</v>
      </c>
      <c r="AM440">
        <v>514.6</v>
      </c>
      <c r="AN440">
        <v>5028.2</v>
      </c>
      <c r="AO440">
        <v>372.6</v>
      </c>
      <c r="AP440">
        <v>175.8</v>
      </c>
      <c r="AQ440">
        <v>32.4</v>
      </c>
      <c r="AR440">
        <v>8.1999999999999993</v>
      </c>
      <c r="AS440">
        <v>35</v>
      </c>
      <c r="AT440">
        <v>27970.2</v>
      </c>
      <c r="AU440">
        <v>8286.6</v>
      </c>
      <c r="AV440">
        <v>24543.599999999999</v>
      </c>
      <c r="AW440">
        <v>2530.4</v>
      </c>
      <c r="AX440">
        <v>6437.6</v>
      </c>
      <c r="AY440">
        <v>20993.8</v>
      </c>
      <c r="AZ440">
        <v>230.1</v>
      </c>
      <c r="BA440">
        <v>43.5</v>
      </c>
      <c r="BB440">
        <v>278.2</v>
      </c>
      <c r="BC440">
        <v>140.80000000000001</v>
      </c>
      <c r="BD440">
        <v>63.9</v>
      </c>
      <c r="BE440">
        <v>44.3</v>
      </c>
      <c r="BF440">
        <v>40.799999999999997</v>
      </c>
      <c r="BG440">
        <v>202.3</v>
      </c>
      <c r="BH440">
        <v>50.8</v>
      </c>
      <c r="BI440">
        <v>16</v>
      </c>
      <c r="BJ440">
        <v>12.3</v>
      </c>
      <c r="BK440">
        <v>53.2</v>
      </c>
      <c r="BL440">
        <v>21.4</v>
      </c>
      <c r="BM440">
        <v>42.9</v>
      </c>
      <c r="BN440">
        <v>75</v>
      </c>
      <c r="BO440">
        <v>25.7</v>
      </c>
      <c r="BP440">
        <v>42.4</v>
      </c>
    </row>
    <row r="441" spans="1:68" x14ac:dyDescent="0.3">
      <c r="A441" t="s">
        <v>160</v>
      </c>
      <c r="B441" t="s">
        <v>8</v>
      </c>
      <c r="C441">
        <v>2320</v>
      </c>
      <c r="D441">
        <v>506.4</v>
      </c>
      <c r="E441">
        <v>149.19999999999999</v>
      </c>
      <c r="F441">
        <v>0.8</v>
      </c>
      <c r="G441">
        <v>82</v>
      </c>
      <c r="H441">
        <v>7.2</v>
      </c>
      <c r="I441">
        <v>77</v>
      </c>
      <c r="J441">
        <v>0</v>
      </c>
      <c r="K441">
        <v>62.6</v>
      </c>
      <c r="L441">
        <v>146.6</v>
      </c>
      <c r="M441">
        <v>23</v>
      </c>
      <c r="N441">
        <v>24</v>
      </c>
      <c r="O441">
        <v>34.799999999999997</v>
      </c>
      <c r="P441">
        <v>14.6</v>
      </c>
      <c r="Q441">
        <v>11.4</v>
      </c>
      <c r="R441">
        <v>198.6</v>
      </c>
      <c r="S441">
        <v>117.6</v>
      </c>
      <c r="T441">
        <v>23663.599999999999</v>
      </c>
      <c r="U441">
        <v>13342</v>
      </c>
      <c r="V441">
        <v>5587.6</v>
      </c>
      <c r="W441">
        <v>2736.4</v>
      </c>
      <c r="X441">
        <v>308</v>
      </c>
      <c r="Y441">
        <v>97.4</v>
      </c>
      <c r="Z441">
        <v>316.2</v>
      </c>
      <c r="AA441">
        <v>6922.8</v>
      </c>
      <c r="AB441">
        <v>32</v>
      </c>
      <c r="AC441">
        <v>11387.6</v>
      </c>
      <c r="AD441">
        <v>1313.6</v>
      </c>
      <c r="AE441">
        <v>3798</v>
      </c>
      <c r="AF441">
        <v>0</v>
      </c>
      <c r="AG441">
        <v>4481.3999999999996</v>
      </c>
      <c r="AH441">
        <v>32</v>
      </c>
      <c r="AI441">
        <v>4949.2</v>
      </c>
      <c r="AJ441">
        <v>563.6</v>
      </c>
      <c r="AK441">
        <v>2887.8</v>
      </c>
      <c r="AL441">
        <v>0</v>
      </c>
      <c r="AM441">
        <v>1139.5999999999999</v>
      </c>
      <c r="AN441">
        <v>1043</v>
      </c>
      <c r="AO441">
        <v>18</v>
      </c>
      <c r="AP441">
        <v>0</v>
      </c>
      <c r="AQ441">
        <v>37.200000000000003</v>
      </c>
      <c r="AR441">
        <v>22</v>
      </c>
      <c r="AS441">
        <v>22.8</v>
      </c>
      <c r="AT441">
        <v>7275.2</v>
      </c>
      <c r="AU441">
        <v>6167</v>
      </c>
      <c r="AV441">
        <v>16650</v>
      </c>
      <c r="AW441">
        <v>1439</v>
      </c>
      <c r="AX441">
        <v>3562.2</v>
      </c>
      <c r="AY441">
        <v>10000.6</v>
      </c>
      <c r="AZ441">
        <v>103.6</v>
      </c>
      <c r="BA441">
        <v>47</v>
      </c>
      <c r="BB441">
        <v>210.8</v>
      </c>
      <c r="BC441">
        <v>54.4</v>
      </c>
      <c r="BD441">
        <v>24.6</v>
      </c>
      <c r="BE441">
        <v>22</v>
      </c>
      <c r="BF441">
        <v>4</v>
      </c>
      <c r="BG441">
        <v>114</v>
      </c>
      <c r="BH441">
        <v>25.6</v>
      </c>
      <c r="BI441">
        <v>5.8</v>
      </c>
      <c r="BJ441">
        <v>3.6</v>
      </c>
      <c r="BK441">
        <v>70.599999999999994</v>
      </c>
      <c r="BL441">
        <v>11.4</v>
      </c>
      <c r="BM441">
        <v>45</v>
      </c>
      <c r="BN441">
        <v>12.6</v>
      </c>
      <c r="BO441">
        <v>8.4</v>
      </c>
      <c r="BP441">
        <v>7.8</v>
      </c>
    </row>
    <row r="442" spans="1:68" x14ac:dyDescent="0.3">
      <c r="A442" t="s">
        <v>160</v>
      </c>
      <c r="B442" t="s">
        <v>9</v>
      </c>
      <c r="C442">
        <v>17756</v>
      </c>
      <c r="D442">
        <v>3277.4</v>
      </c>
      <c r="E442">
        <v>1377.3</v>
      </c>
      <c r="F442">
        <v>20.2</v>
      </c>
      <c r="G442">
        <v>325.89999999999998</v>
      </c>
      <c r="H442">
        <v>51.9</v>
      </c>
      <c r="I442">
        <v>235.2</v>
      </c>
      <c r="J442">
        <v>0</v>
      </c>
      <c r="K442">
        <v>307</v>
      </c>
      <c r="L442">
        <v>989.3</v>
      </c>
      <c r="M442">
        <v>365.5</v>
      </c>
      <c r="N442">
        <v>135.5</v>
      </c>
      <c r="O442">
        <v>53</v>
      </c>
      <c r="P442">
        <v>89.1</v>
      </c>
      <c r="Q442">
        <v>101.4</v>
      </c>
      <c r="R442">
        <v>1301.5</v>
      </c>
      <c r="S442">
        <v>636.9</v>
      </c>
      <c r="T442">
        <v>332161.7</v>
      </c>
      <c r="U442">
        <v>276502.8</v>
      </c>
      <c r="V442">
        <v>43948.4</v>
      </c>
      <c r="W442">
        <v>12944.4</v>
      </c>
      <c r="X442">
        <v>684.4</v>
      </c>
      <c r="Y442">
        <v>2129.4</v>
      </c>
      <c r="Z442">
        <v>1764.4</v>
      </c>
      <c r="AA442">
        <v>117890.1</v>
      </c>
      <c r="AB442">
        <v>1203.2</v>
      </c>
      <c r="AC442">
        <v>57451.5</v>
      </c>
      <c r="AD442">
        <v>7429</v>
      </c>
      <c r="AE442">
        <v>85758.399999999994</v>
      </c>
      <c r="AF442">
        <v>0</v>
      </c>
      <c r="AG442">
        <v>100059.8</v>
      </c>
      <c r="AH442">
        <v>1095</v>
      </c>
      <c r="AI442">
        <v>34098.300000000003</v>
      </c>
      <c r="AJ442">
        <v>5372.6</v>
      </c>
      <c r="AK442">
        <v>73285.399999999994</v>
      </c>
      <c r="AL442">
        <v>0</v>
      </c>
      <c r="AM442">
        <v>5652.8</v>
      </c>
      <c r="AN442">
        <v>3368.3</v>
      </c>
      <c r="AO442">
        <v>108.6</v>
      </c>
      <c r="AP442">
        <v>0.4</v>
      </c>
      <c r="AQ442">
        <v>159.9</v>
      </c>
      <c r="AR442">
        <v>97.5</v>
      </c>
      <c r="AS442">
        <v>66.7</v>
      </c>
      <c r="AT442">
        <v>159546.4</v>
      </c>
      <c r="AU442">
        <v>63528.6</v>
      </c>
      <c r="AV442">
        <v>113424.9</v>
      </c>
      <c r="AW442">
        <v>19072.400000000001</v>
      </c>
      <c r="AX442">
        <v>15025.9</v>
      </c>
      <c r="AY442">
        <v>38379.1</v>
      </c>
      <c r="AZ442">
        <v>1022.7</v>
      </c>
      <c r="BA442">
        <v>368</v>
      </c>
      <c r="BB442">
        <v>1033.2</v>
      </c>
      <c r="BC442">
        <v>343.5</v>
      </c>
      <c r="BD442">
        <v>257.7</v>
      </c>
      <c r="BE442">
        <v>144.5</v>
      </c>
      <c r="BF442">
        <v>147</v>
      </c>
      <c r="BG442">
        <v>862.4</v>
      </c>
      <c r="BH442">
        <v>364</v>
      </c>
      <c r="BI442">
        <v>124.2</v>
      </c>
      <c r="BJ442">
        <v>94.8</v>
      </c>
      <c r="BK442">
        <v>228.9</v>
      </c>
      <c r="BL442">
        <v>99</v>
      </c>
      <c r="BM442">
        <v>40.200000000000003</v>
      </c>
      <c r="BN442">
        <v>41.6</v>
      </c>
      <c r="BO442">
        <v>61.9</v>
      </c>
      <c r="BP442">
        <v>88.1</v>
      </c>
    </row>
    <row r="443" spans="1:68" x14ac:dyDescent="0.3">
      <c r="A443" t="s">
        <v>161</v>
      </c>
      <c r="B443" t="s">
        <v>1</v>
      </c>
      <c r="C443">
        <v>36902</v>
      </c>
      <c r="D443">
        <v>5038</v>
      </c>
      <c r="E443">
        <v>2645.7</v>
      </c>
      <c r="F443">
        <v>42.5</v>
      </c>
      <c r="G443">
        <v>426.4</v>
      </c>
      <c r="H443">
        <v>77.7</v>
      </c>
      <c r="I443">
        <v>665</v>
      </c>
      <c r="J443">
        <v>0</v>
      </c>
      <c r="K443">
        <v>594.1</v>
      </c>
      <c r="L443">
        <v>2043.1</v>
      </c>
      <c r="M443">
        <v>283.10000000000002</v>
      </c>
      <c r="N443">
        <v>466.5</v>
      </c>
      <c r="O443">
        <v>123.7</v>
      </c>
      <c r="P443">
        <v>75.599999999999994</v>
      </c>
      <c r="Q443">
        <v>220.1</v>
      </c>
      <c r="R443">
        <v>3107.9</v>
      </c>
      <c r="S443">
        <v>856.8</v>
      </c>
      <c r="T443">
        <v>574474.19999999995</v>
      </c>
      <c r="U443">
        <v>389830.6</v>
      </c>
      <c r="V443">
        <v>58903.199999999997</v>
      </c>
      <c r="W443">
        <v>20118.099999999999</v>
      </c>
      <c r="X443">
        <v>3321.4</v>
      </c>
      <c r="Y443">
        <v>2109.9</v>
      </c>
      <c r="Z443">
        <v>4031.3</v>
      </c>
      <c r="AA443">
        <v>188686.8</v>
      </c>
      <c r="AB443">
        <v>4328.6000000000004</v>
      </c>
      <c r="AC443">
        <v>151181.9</v>
      </c>
      <c r="AD443">
        <v>46326.6</v>
      </c>
      <c r="AE443">
        <v>119394.2</v>
      </c>
      <c r="AF443">
        <v>0</v>
      </c>
      <c r="AG443">
        <v>157765.20000000001</v>
      </c>
      <c r="AH443">
        <v>3701.4</v>
      </c>
      <c r="AI443">
        <v>56609.3</v>
      </c>
      <c r="AJ443">
        <v>26332.799999999999</v>
      </c>
      <c r="AK443">
        <v>117724.2</v>
      </c>
      <c r="AL443">
        <v>0</v>
      </c>
      <c r="AM443">
        <v>6596.2</v>
      </c>
      <c r="AN443">
        <v>2547.4</v>
      </c>
      <c r="AO443">
        <v>49.4</v>
      </c>
      <c r="AP443">
        <v>99.2</v>
      </c>
      <c r="AQ443">
        <v>159.5</v>
      </c>
      <c r="AR443">
        <v>213.4</v>
      </c>
      <c r="AS443">
        <v>111.1</v>
      </c>
      <c r="AT443">
        <v>328539.8</v>
      </c>
      <c r="AU443">
        <v>85342.7</v>
      </c>
      <c r="AV443">
        <v>182623.4</v>
      </c>
      <c r="AW443">
        <v>21255.3</v>
      </c>
      <c r="AX443">
        <v>37185.800000000003</v>
      </c>
      <c r="AY443">
        <v>114282.4</v>
      </c>
      <c r="AZ443">
        <v>2054.9</v>
      </c>
      <c r="BA443">
        <v>564.6</v>
      </c>
      <c r="BB443">
        <v>1548.4</v>
      </c>
      <c r="BC443">
        <v>776.4</v>
      </c>
      <c r="BD443">
        <v>552.1</v>
      </c>
      <c r="BE443">
        <v>485.6</v>
      </c>
      <c r="BF443">
        <v>365.2</v>
      </c>
      <c r="BG443">
        <v>1294.5999999999999</v>
      </c>
      <c r="BH443">
        <v>573.9</v>
      </c>
      <c r="BI443">
        <v>323.39999999999998</v>
      </c>
      <c r="BJ443">
        <v>347.2</v>
      </c>
      <c r="BK443">
        <v>384.8</v>
      </c>
      <c r="BL443">
        <v>161.80000000000001</v>
      </c>
      <c r="BM443">
        <v>111</v>
      </c>
      <c r="BN443">
        <v>106.8</v>
      </c>
      <c r="BO443">
        <v>119.9</v>
      </c>
      <c r="BP443">
        <v>274.3</v>
      </c>
    </row>
    <row r="444" spans="1:68" x14ac:dyDescent="0.3">
      <c r="A444" t="s">
        <v>161</v>
      </c>
      <c r="B444" t="s">
        <v>60</v>
      </c>
      <c r="C444">
        <v>8078</v>
      </c>
      <c r="D444">
        <v>758.1</v>
      </c>
      <c r="E444">
        <v>379.8</v>
      </c>
      <c r="F444">
        <v>12.9</v>
      </c>
      <c r="G444">
        <v>95.8</v>
      </c>
      <c r="H444">
        <v>13</v>
      </c>
      <c r="I444">
        <v>80.8</v>
      </c>
      <c r="J444">
        <v>0</v>
      </c>
      <c r="K444">
        <v>79.599999999999994</v>
      </c>
      <c r="L444">
        <v>273.39999999999998</v>
      </c>
      <c r="M444">
        <v>71.2</v>
      </c>
      <c r="N444">
        <v>42.7</v>
      </c>
      <c r="O444">
        <v>26.6</v>
      </c>
      <c r="P444">
        <v>11</v>
      </c>
      <c r="Q444">
        <v>44</v>
      </c>
      <c r="R444">
        <v>457.1</v>
      </c>
      <c r="S444">
        <v>109.5</v>
      </c>
      <c r="T444">
        <v>53829.8</v>
      </c>
      <c r="U444">
        <v>39912.6</v>
      </c>
      <c r="V444">
        <v>22567</v>
      </c>
      <c r="W444">
        <v>5054</v>
      </c>
      <c r="X444">
        <v>175</v>
      </c>
      <c r="Y444">
        <v>82.6</v>
      </c>
      <c r="Z444">
        <v>566.6</v>
      </c>
      <c r="AA444">
        <v>23349.8</v>
      </c>
      <c r="AB444">
        <v>1303.8</v>
      </c>
      <c r="AC444">
        <v>15626.6</v>
      </c>
      <c r="AD444">
        <v>2921.4</v>
      </c>
      <c r="AE444">
        <v>10947.5</v>
      </c>
      <c r="AF444">
        <v>0</v>
      </c>
      <c r="AG444">
        <v>17189.400000000001</v>
      </c>
      <c r="AH444">
        <v>1214.2</v>
      </c>
      <c r="AI444">
        <v>8801</v>
      </c>
      <c r="AJ444">
        <v>2585.4</v>
      </c>
      <c r="AK444">
        <v>10765.5</v>
      </c>
      <c r="AL444">
        <v>0</v>
      </c>
      <c r="AM444">
        <v>2040.2</v>
      </c>
      <c r="AN444">
        <v>1364.4</v>
      </c>
      <c r="AO444">
        <v>3.8</v>
      </c>
      <c r="AP444">
        <v>8</v>
      </c>
      <c r="AQ444">
        <v>58.4</v>
      </c>
      <c r="AR444">
        <v>21.4</v>
      </c>
      <c r="AS444">
        <v>16.8</v>
      </c>
      <c r="AT444">
        <v>30466.6</v>
      </c>
      <c r="AU444">
        <v>9493.9</v>
      </c>
      <c r="AV444">
        <v>23351.8</v>
      </c>
      <c r="AW444">
        <v>4340.8999999999996</v>
      </c>
      <c r="AX444">
        <v>4442.3999999999996</v>
      </c>
      <c r="AY444">
        <v>11477.2</v>
      </c>
      <c r="AZ444">
        <v>325.39999999999998</v>
      </c>
      <c r="BA444">
        <v>55.2</v>
      </c>
      <c r="BB444">
        <v>275.5</v>
      </c>
      <c r="BC444">
        <v>127.7</v>
      </c>
      <c r="BD444">
        <v>63.2</v>
      </c>
      <c r="BE444">
        <v>57.6</v>
      </c>
      <c r="BF444">
        <v>41.2</v>
      </c>
      <c r="BG444">
        <v>208.6</v>
      </c>
      <c r="BH444">
        <v>93.6</v>
      </c>
      <c r="BI444">
        <v>29.6</v>
      </c>
      <c r="BJ444">
        <v>31.2</v>
      </c>
      <c r="BK444">
        <v>71.2</v>
      </c>
      <c r="BL444">
        <v>24.8</v>
      </c>
      <c r="BM444">
        <v>18.8</v>
      </c>
      <c r="BN444">
        <v>15</v>
      </c>
      <c r="BO444">
        <v>16.100000000000001</v>
      </c>
      <c r="BP444">
        <v>32.700000000000003</v>
      </c>
    </row>
    <row r="445" spans="1:68" x14ac:dyDescent="0.3">
      <c r="A445" t="s">
        <v>161</v>
      </c>
      <c r="B445" t="s">
        <v>61</v>
      </c>
      <c r="C445">
        <v>13120</v>
      </c>
      <c r="D445">
        <v>2094</v>
      </c>
      <c r="E445">
        <v>1084.5999999999999</v>
      </c>
      <c r="F445">
        <v>13.2</v>
      </c>
      <c r="G445">
        <v>125</v>
      </c>
      <c r="H445">
        <v>25.8</v>
      </c>
      <c r="I445">
        <v>268.60000000000002</v>
      </c>
      <c r="J445">
        <v>0</v>
      </c>
      <c r="K445">
        <v>256.60000000000002</v>
      </c>
      <c r="L445">
        <v>928.8</v>
      </c>
      <c r="M445">
        <v>97.2</v>
      </c>
      <c r="N445">
        <v>141.19999999999999</v>
      </c>
      <c r="O445">
        <v>158</v>
      </c>
      <c r="P445">
        <v>26.8</v>
      </c>
      <c r="Q445">
        <v>38</v>
      </c>
      <c r="R445">
        <v>1365</v>
      </c>
      <c r="S445">
        <v>283</v>
      </c>
      <c r="T445">
        <v>132808.6</v>
      </c>
      <c r="U445">
        <v>96324.2</v>
      </c>
      <c r="V445">
        <v>63752</v>
      </c>
      <c r="W445">
        <v>7588</v>
      </c>
      <c r="X445">
        <v>340.2</v>
      </c>
      <c r="Y445">
        <v>591.79999999999995</v>
      </c>
      <c r="Z445">
        <v>1648</v>
      </c>
      <c r="AA445">
        <v>42215.4</v>
      </c>
      <c r="AB445">
        <v>701.8</v>
      </c>
      <c r="AC445">
        <v>24152.400000000001</v>
      </c>
      <c r="AD445">
        <v>5055.8</v>
      </c>
      <c r="AE445">
        <v>57556.4</v>
      </c>
      <c r="AF445">
        <v>0</v>
      </c>
      <c r="AG445">
        <v>37479.800000000003</v>
      </c>
      <c r="AH445">
        <v>535.6</v>
      </c>
      <c r="AI445">
        <v>12315.6</v>
      </c>
      <c r="AJ445">
        <v>4842.6000000000004</v>
      </c>
      <c r="AK445">
        <v>37503</v>
      </c>
      <c r="AL445">
        <v>0</v>
      </c>
      <c r="AM445">
        <v>3868.8</v>
      </c>
      <c r="AN445">
        <v>1593.4</v>
      </c>
      <c r="AO445">
        <v>140.6</v>
      </c>
      <c r="AP445">
        <v>2</v>
      </c>
      <c r="AQ445">
        <v>45.2</v>
      </c>
      <c r="AR445">
        <v>42.8</v>
      </c>
      <c r="AS445">
        <v>32.799999999999997</v>
      </c>
      <c r="AT445">
        <v>70384.2</v>
      </c>
      <c r="AU445">
        <v>25417.4</v>
      </c>
      <c r="AV445">
        <v>61103.6</v>
      </c>
      <c r="AW445">
        <v>3758.6</v>
      </c>
      <c r="AX445">
        <v>8288.7999999999993</v>
      </c>
      <c r="AY445">
        <v>20033.8</v>
      </c>
      <c r="AZ445">
        <v>923.8</v>
      </c>
      <c r="BA445">
        <v>167.4</v>
      </c>
      <c r="BB445">
        <v>967.2</v>
      </c>
      <c r="BC445">
        <v>356.8</v>
      </c>
      <c r="BD445">
        <v>152.80000000000001</v>
      </c>
      <c r="BE445">
        <v>108</v>
      </c>
      <c r="BF445">
        <v>58</v>
      </c>
      <c r="BG445">
        <v>842.2</v>
      </c>
      <c r="BH445">
        <v>227.6</v>
      </c>
      <c r="BI445">
        <v>82</v>
      </c>
      <c r="BJ445">
        <v>44</v>
      </c>
      <c r="BK445">
        <v>89.4</v>
      </c>
      <c r="BL445">
        <v>31.2</v>
      </c>
      <c r="BM445">
        <v>76.599999999999994</v>
      </c>
      <c r="BN445">
        <v>63</v>
      </c>
      <c r="BO445">
        <v>39.200000000000003</v>
      </c>
      <c r="BP445">
        <v>76.8</v>
      </c>
    </row>
    <row r="446" spans="1:68" x14ac:dyDescent="0.3">
      <c r="A446" t="s">
        <v>161</v>
      </c>
      <c r="B446" t="s">
        <v>2</v>
      </c>
      <c r="C446">
        <v>6015</v>
      </c>
      <c r="D446">
        <v>523.5</v>
      </c>
      <c r="E446">
        <v>256.7</v>
      </c>
      <c r="F446">
        <v>1.9</v>
      </c>
      <c r="G446">
        <v>46.2</v>
      </c>
      <c r="H446">
        <v>7.6</v>
      </c>
      <c r="I446">
        <v>74</v>
      </c>
      <c r="J446">
        <v>0</v>
      </c>
      <c r="K446">
        <v>67.400000000000006</v>
      </c>
      <c r="L446">
        <v>165.5</v>
      </c>
      <c r="M446">
        <v>54.9</v>
      </c>
      <c r="N446">
        <v>48.9</v>
      </c>
      <c r="O446">
        <v>34.799999999999997</v>
      </c>
      <c r="P446">
        <v>16.8</v>
      </c>
      <c r="Q446">
        <v>9.1999999999999993</v>
      </c>
      <c r="R446">
        <v>308.7</v>
      </c>
      <c r="S446">
        <v>76.900000000000006</v>
      </c>
      <c r="T446">
        <v>40852.699999999997</v>
      </c>
      <c r="U446">
        <v>30621.3</v>
      </c>
      <c r="V446">
        <v>16734.900000000001</v>
      </c>
      <c r="W446">
        <v>2770.4</v>
      </c>
      <c r="X446">
        <v>429.6</v>
      </c>
      <c r="Y446">
        <v>955.2</v>
      </c>
      <c r="Z446">
        <v>385.6</v>
      </c>
      <c r="AA446">
        <v>13858.6</v>
      </c>
      <c r="AB446">
        <v>182.5</v>
      </c>
      <c r="AC446">
        <v>12546</v>
      </c>
      <c r="AD446">
        <v>708.8</v>
      </c>
      <c r="AE446">
        <v>13767</v>
      </c>
      <c r="AF446">
        <v>0</v>
      </c>
      <c r="AG446">
        <v>12651.4</v>
      </c>
      <c r="AH446">
        <v>108.1</v>
      </c>
      <c r="AI446">
        <v>5001.3999999999996</v>
      </c>
      <c r="AJ446">
        <v>626</v>
      </c>
      <c r="AK446">
        <v>12465</v>
      </c>
      <c r="AL446">
        <v>0</v>
      </c>
      <c r="AM446">
        <v>726</v>
      </c>
      <c r="AN446">
        <v>914</v>
      </c>
      <c r="AO446">
        <v>194.4</v>
      </c>
      <c r="AP446">
        <v>170.8</v>
      </c>
      <c r="AQ446">
        <v>17.399999999999999</v>
      </c>
      <c r="AR446">
        <v>12</v>
      </c>
      <c r="AS446">
        <v>16.600000000000001</v>
      </c>
      <c r="AT446">
        <v>25415.9</v>
      </c>
      <c r="AU446">
        <v>5292.6</v>
      </c>
      <c r="AV446">
        <v>16073.8</v>
      </c>
      <c r="AW446">
        <v>1721</v>
      </c>
      <c r="AX446">
        <v>3386.2</v>
      </c>
      <c r="AY446">
        <v>10833.4</v>
      </c>
      <c r="AZ446">
        <v>212.8</v>
      </c>
      <c r="BA446">
        <v>45.7</v>
      </c>
      <c r="BB446">
        <v>169.9</v>
      </c>
      <c r="BC446">
        <v>87.6</v>
      </c>
      <c r="BD446">
        <v>60.2</v>
      </c>
      <c r="BE446">
        <v>42.4</v>
      </c>
      <c r="BF446">
        <v>40</v>
      </c>
      <c r="BG446">
        <v>146.1</v>
      </c>
      <c r="BH446">
        <v>52.2</v>
      </c>
      <c r="BI446">
        <v>35.200000000000003</v>
      </c>
      <c r="BJ446">
        <v>23.6</v>
      </c>
      <c r="BK446">
        <v>30.8</v>
      </c>
      <c r="BL446">
        <v>14.4</v>
      </c>
      <c r="BM446">
        <v>5.6</v>
      </c>
      <c r="BN446">
        <v>10.6</v>
      </c>
      <c r="BO446">
        <v>17.399999999999999</v>
      </c>
      <c r="BP446">
        <v>40.799999999999997</v>
      </c>
    </row>
    <row r="447" spans="1:68" x14ac:dyDescent="0.3">
      <c r="A447" t="s">
        <v>161</v>
      </c>
      <c r="B447" t="s">
        <v>62</v>
      </c>
      <c r="C447">
        <v>16594</v>
      </c>
      <c r="D447">
        <v>1614.2</v>
      </c>
      <c r="E447">
        <v>1012.6</v>
      </c>
      <c r="F447">
        <v>35.299999999999997</v>
      </c>
      <c r="G447">
        <v>158.6</v>
      </c>
      <c r="H447">
        <v>24.4</v>
      </c>
      <c r="I447">
        <v>148.6</v>
      </c>
      <c r="J447">
        <v>0</v>
      </c>
      <c r="K447">
        <v>189</v>
      </c>
      <c r="L447">
        <v>734.5</v>
      </c>
      <c r="M447">
        <v>150.19999999999999</v>
      </c>
      <c r="N447">
        <v>95.9</v>
      </c>
      <c r="O447">
        <v>50.6</v>
      </c>
      <c r="P447">
        <v>39.799999999999997</v>
      </c>
      <c r="Q447">
        <v>81.5</v>
      </c>
      <c r="R447">
        <v>1148.5999999999999</v>
      </c>
      <c r="S447">
        <v>196.5</v>
      </c>
      <c r="T447">
        <v>93268.3</v>
      </c>
      <c r="U447">
        <v>75881.399999999994</v>
      </c>
      <c r="V447">
        <v>47828.1</v>
      </c>
      <c r="W447">
        <v>11615.1</v>
      </c>
      <c r="X447">
        <v>36.200000000000003</v>
      </c>
      <c r="Y447">
        <v>44</v>
      </c>
      <c r="Z447">
        <v>1345.1</v>
      </c>
      <c r="AA447">
        <v>45422.8</v>
      </c>
      <c r="AB447">
        <v>3764.2</v>
      </c>
      <c r="AC447">
        <v>23146.2</v>
      </c>
      <c r="AD447">
        <v>3252.6</v>
      </c>
      <c r="AE447">
        <v>20199.7</v>
      </c>
      <c r="AF447">
        <v>0</v>
      </c>
      <c r="AG447">
        <v>40886.9</v>
      </c>
      <c r="AH447">
        <v>3615.4</v>
      </c>
      <c r="AI447">
        <v>11804.2</v>
      </c>
      <c r="AJ447">
        <v>2358.6</v>
      </c>
      <c r="AK447">
        <v>20174.5</v>
      </c>
      <c r="AL447">
        <v>0</v>
      </c>
      <c r="AM447">
        <v>1982.6</v>
      </c>
      <c r="AN447">
        <v>3353.4</v>
      </c>
      <c r="AO447">
        <v>0</v>
      </c>
      <c r="AP447">
        <v>12</v>
      </c>
      <c r="AQ447">
        <v>93.2</v>
      </c>
      <c r="AR447">
        <v>56.2</v>
      </c>
      <c r="AS447">
        <v>20.399999999999999</v>
      </c>
      <c r="AT447">
        <v>63613.3</v>
      </c>
      <c r="AU447">
        <v>11434.1</v>
      </c>
      <c r="AV447">
        <v>29261.599999999999</v>
      </c>
      <c r="AW447">
        <v>5670.7</v>
      </c>
      <c r="AX447">
        <v>6262.2</v>
      </c>
      <c r="AY447">
        <v>17880.400000000001</v>
      </c>
      <c r="AZ447">
        <v>888.3</v>
      </c>
      <c r="BA447">
        <v>125.5</v>
      </c>
      <c r="BB447">
        <v>719</v>
      </c>
      <c r="BC447">
        <v>320.5</v>
      </c>
      <c r="BD447">
        <v>129.69999999999999</v>
      </c>
      <c r="BE447">
        <v>107.7</v>
      </c>
      <c r="BF447">
        <v>67.2</v>
      </c>
      <c r="BG447">
        <v>580.6</v>
      </c>
      <c r="BH447">
        <v>267.5</v>
      </c>
      <c r="BI447">
        <v>70.8</v>
      </c>
      <c r="BJ447">
        <v>61.5</v>
      </c>
      <c r="BK447">
        <v>142.80000000000001</v>
      </c>
      <c r="BL447">
        <v>25.4</v>
      </c>
      <c r="BM447">
        <v>34.4</v>
      </c>
      <c r="BN447">
        <v>33</v>
      </c>
      <c r="BO447">
        <v>32.1</v>
      </c>
      <c r="BP447">
        <v>59.3</v>
      </c>
    </row>
    <row r="448" spans="1:68" x14ac:dyDescent="0.3">
      <c r="A448" t="s">
        <v>161</v>
      </c>
      <c r="B448" t="s">
        <v>3</v>
      </c>
      <c r="C448">
        <v>1640</v>
      </c>
      <c r="D448">
        <v>476.7</v>
      </c>
      <c r="E448">
        <v>285</v>
      </c>
      <c r="F448">
        <v>9.1</v>
      </c>
      <c r="G448">
        <v>45.7</v>
      </c>
      <c r="H448">
        <v>7.4</v>
      </c>
      <c r="I448">
        <v>62.6</v>
      </c>
      <c r="J448">
        <v>0</v>
      </c>
      <c r="K448">
        <v>35.200000000000003</v>
      </c>
      <c r="L448">
        <v>208</v>
      </c>
      <c r="M448">
        <v>81.7</v>
      </c>
      <c r="N448">
        <v>24.3</v>
      </c>
      <c r="O448">
        <v>22</v>
      </c>
      <c r="P448">
        <v>15.2</v>
      </c>
      <c r="Q448">
        <v>6.8</v>
      </c>
      <c r="R448">
        <v>343.5</v>
      </c>
      <c r="S448">
        <v>54.1</v>
      </c>
      <c r="T448">
        <v>31473</v>
      </c>
      <c r="U448">
        <v>22379.7</v>
      </c>
      <c r="V448">
        <v>14751.3</v>
      </c>
      <c r="W448">
        <v>4585.5</v>
      </c>
      <c r="X448">
        <v>15.6</v>
      </c>
      <c r="Y448">
        <v>43.4</v>
      </c>
      <c r="Z448">
        <v>397.6</v>
      </c>
      <c r="AA448">
        <v>11459.4</v>
      </c>
      <c r="AB448">
        <v>654</v>
      </c>
      <c r="AC448">
        <v>11604.9</v>
      </c>
      <c r="AD448">
        <v>751.2</v>
      </c>
      <c r="AE448">
        <v>8059.1</v>
      </c>
      <c r="AF448">
        <v>0</v>
      </c>
      <c r="AG448">
        <v>10060.700000000001</v>
      </c>
      <c r="AH448">
        <v>654</v>
      </c>
      <c r="AI448">
        <v>4296.1000000000004</v>
      </c>
      <c r="AJ448">
        <v>727.2</v>
      </c>
      <c r="AK448">
        <v>8042.3</v>
      </c>
      <c r="AL448">
        <v>0</v>
      </c>
      <c r="AM448">
        <v>625.20000000000005</v>
      </c>
      <c r="AN448">
        <v>2266.6</v>
      </c>
      <c r="AO448">
        <v>0</v>
      </c>
      <c r="AP448">
        <v>24</v>
      </c>
      <c r="AQ448">
        <v>27.3</v>
      </c>
      <c r="AR448">
        <v>8</v>
      </c>
      <c r="AS448">
        <v>10.8</v>
      </c>
      <c r="AT448">
        <v>17710.8</v>
      </c>
      <c r="AU448">
        <v>4403.8999999999996</v>
      </c>
      <c r="AV448">
        <v>13750.8</v>
      </c>
      <c r="AW448">
        <v>1241</v>
      </c>
      <c r="AX448">
        <v>2990.2</v>
      </c>
      <c r="AY448">
        <v>10477.6</v>
      </c>
      <c r="AZ448">
        <v>247.5</v>
      </c>
      <c r="BA448">
        <v>38.299999999999997</v>
      </c>
      <c r="BB448">
        <v>209.8</v>
      </c>
      <c r="BC448">
        <v>79.400000000000006</v>
      </c>
      <c r="BD448">
        <v>37</v>
      </c>
      <c r="BE448">
        <v>43.2</v>
      </c>
      <c r="BF448">
        <v>23.4</v>
      </c>
      <c r="BG448">
        <v>171.6</v>
      </c>
      <c r="BH448">
        <v>64.7</v>
      </c>
      <c r="BI448">
        <v>16</v>
      </c>
      <c r="BJ448">
        <v>14.9</v>
      </c>
      <c r="BK448">
        <v>31.5</v>
      </c>
      <c r="BL448">
        <v>15.2</v>
      </c>
      <c r="BM448">
        <v>7.3</v>
      </c>
      <c r="BN448">
        <v>14.3</v>
      </c>
      <c r="BO448">
        <v>15.3</v>
      </c>
      <c r="BP448">
        <v>30.7</v>
      </c>
    </row>
    <row r="449" spans="1:68" x14ac:dyDescent="0.3">
      <c r="A449" t="s">
        <v>161</v>
      </c>
      <c r="B449" t="s">
        <v>4</v>
      </c>
      <c r="C449">
        <v>8083</v>
      </c>
      <c r="D449">
        <v>936.6</v>
      </c>
      <c r="E449">
        <v>522.29999999999995</v>
      </c>
      <c r="F449">
        <v>16.399999999999999</v>
      </c>
      <c r="G449">
        <v>103.8</v>
      </c>
      <c r="H449">
        <v>16.2</v>
      </c>
      <c r="I449">
        <v>139.9</v>
      </c>
      <c r="J449">
        <v>0</v>
      </c>
      <c r="K449">
        <v>135.6</v>
      </c>
      <c r="L449">
        <v>343.6</v>
      </c>
      <c r="M449">
        <v>96</v>
      </c>
      <c r="N449">
        <v>53.4</v>
      </c>
      <c r="O449">
        <v>35.200000000000003</v>
      </c>
      <c r="P449">
        <v>17.2</v>
      </c>
      <c r="Q449">
        <v>80.2</v>
      </c>
      <c r="R449">
        <v>661</v>
      </c>
      <c r="S449">
        <v>106.8</v>
      </c>
      <c r="T449">
        <v>67294.8</v>
      </c>
      <c r="U449">
        <v>55768.6</v>
      </c>
      <c r="V449">
        <v>31085.599999999999</v>
      </c>
      <c r="W449">
        <v>5450.6</v>
      </c>
      <c r="X449">
        <v>17.399999999999999</v>
      </c>
      <c r="Y449">
        <v>35.6</v>
      </c>
      <c r="Z449">
        <v>767.8</v>
      </c>
      <c r="AA449">
        <v>24676.2</v>
      </c>
      <c r="AB449">
        <v>2784</v>
      </c>
      <c r="AC449">
        <v>14298.6</v>
      </c>
      <c r="AD449">
        <v>2370</v>
      </c>
      <c r="AE449">
        <v>22693.4</v>
      </c>
      <c r="AF449">
        <v>0</v>
      </c>
      <c r="AG449">
        <v>21845.4</v>
      </c>
      <c r="AH449">
        <v>2784</v>
      </c>
      <c r="AI449">
        <v>7162.4</v>
      </c>
      <c r="AJ449">
        <v>2016</v>
      </c>
      <c r="AK449">
        <v>21812.799999999999</v>
      </c>
      <c r="AL449">
        <v>0</v>
      </c>
      <c r="AM449">
        <v>1026.2</v>
      </c>
      <c r="AN449">
        <v>1568.6</v>
      </c>
      <c r="AO449">
        <v>0</v>
      </c>
      <c r="AP449">
        <v>10</v>
      </c>
      <c r="AQ449">
        <v>58</v>
      </c>
      <c r="AR449">
        <v>33.200000000000003</v>
      </c>
      <c r="AS449">
        <v>18</v>
      </c>
      <c r="AT449">
        <v>46165.4</v>
      </c>
      <c r="AU449">
        <v>7335.8</v>
      </c>
      <c r="AV449">
        <v>20949.8</v>
      </c>
      <c r="AW449">
        <v>3709.6</v>
      </c>
      <c r="AX449">
        <v>3798.4</v>
      </c>
      <c r="AY449">
        <v>10918</v>
      </c>
      <c r="AZ449">
        <v>462.1</v>
      </c>
      <c r="BA449">
        <v>59.6</v>
      </c>
      <c r="BB449">
        <v>355</v>
      </c>
      <c r="BC449">
        <v>193.6</v>
      </c>
      <c r="BD449">
        <v>79.2</v>
      </c>
      <c r="BE449">
        <v>66.8</v>
      </c>
      <c r="BF449">
        <v>66.8</v>
      </c>
      <c r="BG449">
        <v>258.2</v>
      </c>
      <c r="BH449">
        <v>153</v>
      </c>
      <c r="BI449">
        <v>39.799999999999997</v>
      </c>
      <c r="BJ449">
        <v>31.6</v>
      </c>
      <c r="BK449">
        <v>92.8</v>
      </c>
      <c r="BL449">
        <v>16.399999999999999</v>
      </c>
      <c r="BM449">
        <v>30.8</v>
      </c>
      <c r="BN449">
        <v>28.2</v>
      </c>
      <c r="BO449">
        <v>24.6</v>
      </c>
      <c r="BP449">
        <v>67.8</v>
      </c>
    </row>
    <row r="450" spans="1:68" x14ac:dyDescent="0.3">
      <c r="A450" t="s">
        <v>161</v>
      </c>
      <c r="B450" t="s">
        <v>10</v>
      </c>
      <c r="C450">
        <v>3390</v>
      </c>
      <c r="D450">
        <v>574.4</v>
      </c>
      <c r="E450">
        <v>177.7</v>
      </c>
      <c r="F450">
        <v>14.2</v>
      </c>
      <c r="G450">
        <v>47.4</v>
      </c>
      <c r="H450">
        <v>13.2</v>
      </c>
      <c r="I450">
        <v>83.4</v>
      </c>
      <c r="J450">
        <v>0</v>
      </c>
      <c r="K450">
        <v>49.2</v>
      </c>
      <c r="L450">
        <v>252.4</v>
      </c>
      <c r="M450">
        <v>32.700000000000003</v>
      </c>
      <c r="N450">
        <v>34</v>
      </c>
      <c r="O450">
        <v>22.4</v>
      </c>
      <c r="P450">
        <v>26.6</v>
      </c>
      <c r="Q450">
        <v>9</v>
      </c>
      <c r="R450">
        <v>335.7</v>
      </c>
      <c r="S450">
        <v>85.2</v>
      </c>
      <c r="T450">
        <v>34587.599999999999</v>
      </c>
      <c r="U450">
        <v>23405</v>
      </c>
      <c r="V450">
        <v>10298.299999999999</v>
      </c>
      <c r="W450">
        <v>4262.3</v>
      </c>
      <c r="X450">
        <v>680.2</v>
      </c>
      <c r="Y450">
        <v>184.2</v>
      </c>
      <c r="Z450">
        <v>420.9</v>
      </c>
      <c r="AA450">
        <v>7530.5</v>
      </c>
      <c r="AB450">
        <v>547</v>
      </c>
      <c r="AC450">
        <v>11876.4</v>
      </c>
      <c r="AD450">
        <v>1218.5999999999999</v>
      </c>
      <c r="AE450">
        <v>5874.5</v>
      </c>
      <c r="AF450">
        <v>0</v>
      </c>
      <c r="AG450">
        <v>6879.9</v>
      </c>
      <c r="AH450">
        <v>515.79999999999995</v>
      </c>
      <c r="AI450">
        <v>4424.3999999999996</v>
      </c>
      <c r="AJ450">
        <v>747.8</v>
      </c>
      <c r="AK450">
        <v>5591.3</v>
      </c>
      <c r="AL450">
        <v>0</v>
      </c>
      <c r="AM450">
        <v>905.4</v>
      </c>
      <c r="AN450">
        <v>1609.4</v>
      </c>
      <c r="AO450">
        <v>324.2</v>
      </c>
      <c r="AP450">
        <v>90.4</v>
      </c>
      <c r="AQ450">
        <v>11.2</v>
      </c>
      <c r="AR450">
        <v>8.8000000000000007</v>
      </c>
      <c r="AS450">
        <v>20.2</v>
      </c>
      <c r="AT450">
        <v>16061.6</v>
      </c>
      <c r="AU450">
        <v>5389</v>
      </c>
      <c r="AV450">
        <v>10479.799999999999</v>
      </c>
      <c r="AW450">
        <v>828.6</v>
      </c>
      <c r="AX450">
        <v>2822.8</v>
      </c>
      <c r="AY450">
        <v>10734</v>
      </c>
      <c r="AZ450">
        <v>147.69999999999999</v>
      </c>
      <c r="BA450">
        <v>30.6</v>
      </c>
      <c r="BB450">
        <v>240.9</v>
      </c>
      <c r="BC450">
        <v>99</v>
      </c>
      <c r="BD450">
        <v>38.4</v>
      </c>
      <c r="BE450">
        <v>24.8</v>
      </c>
      <c r="BF450">
        <v>9.6</v>
      </c>
      <c r="BG450">
        <v>187.4</v>
      </c>
      <c r="BH450">
        <v>45.2</v>
      </c>
      <c r="BI450">
        <v>15.3</v>
      </c>
      <c r="BJ450">
        <v>6</v>
      </c>
      <c r="BK450">
        <v>30.4</v>
      </c>
      <c r="BL450">
        <v>11</v>
      </c>
      <c r="BM450">
        <v>21.7</v>
      </c>
      <c r="BN450">
        <v>23.8</v>
      </c>
      <c r="BO450">
        <v>14.5</v>
      </c>
      <c r="BP450">
        <v>14</v>
      </c>
    </row>
    <row r="451" spans="1:68" x14ac:dyDescent="0.3">
      <c r="A451" t="s">
        <v>161</v>
      </c>
      <c r="B451" t="s">
        <v>5</v>
      </c>
      <c r="C451">
        <v>7419</v>
      </c>
      <c r="D451">
        <v>574</v>
      </c>
      <c r="E451">
        <v>263.2</v>
      </c>
      <c r="F451">
        <v>22.8</v>
      </c>
      <c r="G451">
        <v>37.299999999999997</v>
      </c>
      <c r="H451">
        <v>15.6</v>
      </c>
      <c r="I451">
        <v>87.1</v>
      </c>
      <c r="J451">
        <v>0.2</v>
      </c>
      <c r="K451">
        <v>117.4</v>
      </c>
      <c r="L451">
        <v>143.1</v>
      </c>
      <c r="M451">
        <v>47.7</v>
      </c>
      <c r="N451">
        <v>51</v>
      </c>
      <c r="O451">
        <v>35.799999999999997</v>
      </c>
      <c r="P451">
        <v>18</v>
      </c>
      <c r="Q451">
        <v>16.2</v>
      </c>
      <c r="R451">
        <v>356</v>
      </c>
      <c r="S451">
        <v>72.2</v>
      </c>
      <c r="T451">
        <v>30782.9</v>
      </c>
      <c r="U451">
        <v>23836.9</v>
      </c>
      <c r="V451">
        <v>9454.7999999999993</v>
      </c>
      <c r="W451">
        <v>4477</v>
      </c>
      <c r="X451">
        <v>1029</v>
      </c>
      <c r="Y451">
        <v>336.6</v>
      </c>
      <c r="Z451">
        <v>428.2</v>
      </c>
      <c r="AA451">
        <v>10635.4</v>
      </c>
      <c r="AB451">
        <v>1649.2</v>
      </c>
      <c r="AC451">
        <v>9495.5</v>
      </c>
      <c r="AD451">
        <v>1205.4000000000001</v>
      </c>
      <c r="AE451">
        <v>7901.6</v>
      </c>
      <c r="AF451">
        <v>29</v>
      </c>
      <c r="AG451">
        <v>9494</v>
      </c>
      <c r="AH451">
        <v>1486.4</v>
      </c>
      <c r="AI451">
        <v>4065.7</v>
      </c>
      <c r="AJ451">
        <v>1139.4000000000001</v>
      </c>
      <c r="AK451">
        <v>7736</v>
      </c>
      <c r="AL451">
        <v>29</v>
      </c>
      <c r="AM451">
        <v>379</v>
      </c>
      <c r="AN451">
        <v>794.4</v>
      </c>
      <c r="AO451">
        <v>135</v>
      </c>
      <c r="AP451">
        <v>70.8</v>
      </c>
      <c r="AQ451">
        <v>12.1</v>
      </c>
      <c r="AR451">
        <v>6</v>
      </c>
      <c r="AS451">
        <v>17.8</v>
      </c>
      <c r="AT451">
        <v>18744.7</v>
      </c>
      <c r="AU451">
        <v>5202.3999999999996</v>
      </c>
      <c r="AV451">
        <v>12074.2</v>
      </c>
      <c r="AW451">
        <v>1125.0999999999999</v>
      </c>
      <c r="AX451">
        <v>2764.4</v>
      </c>
      <c r="AY451">
        <v>8358.7999999999993</v>
      </c>
      <c r="AZ451">
        <v>226.6</v>
      </c>
      <c r="BA451">
        <v>36.799999999999997</v>
      </c>
      <c r="BB451">
        <v>222.9</v>
      </c>
      <c r="BC451">
        <v>90.7</v>
      </c>
      <c r="BD451">
        <v>64.8</v>
      </c>
      <c r="BE451">
        <v>37.200000000000003</v>
      </c>
      <c r="BF451">
        <v>12.4</v>
      </c>
      <c r="BG451">
        <v>178.4</v>
      </c>
      <c r="BH451">
        <v>54.2</v>
      </c>
      <c r="BI451">
        <v>29.4</v>
      </c>
      <c r="BJ451">
        <v>5.8</v>
      </c>
      <c r="BK451">
        <v>21.3</v>
      </c>
      <c r="BL451">
        <v>15</v>
      </c>
      <c r="BM451">
        <v>22.6</v>
      </c>
      <c r="BN451">
        <v>20.100000000000001</v>
      </c>
      <c r="BO451">
        <v>22.8</v>
      </c>
      <c r="BP451">
        <v>20.2</v>
      </c>
    </row>
    <row r="452" spans="1:68" x14ac:dyDescent="0.3">
      <c r="A452" t="s">
        <v>161</v>
      </c>
      <c r="B452" t="s">
        <v>6</v>
      </c>
      <c r="C452">
        <v>3920</v>
      </c>
      <c r="D452">
        <v>795.5</v>
      </c>
      <c r="E452">
        <v>252.1</v>
      </c>
      <c r="F452">
        <v>30.9</v>
      </c>
      <c r="G452">
        <v>93.8</v>
      </c>
      <c r="H452">
        <v>17.600000000000001</v>
      </c>
      <c r="I452">
        <v>48</v>
      </c>
      <c r="J452">
        <v>1</v>
      </c>
      <c r="K452">
        <v>74.2</v>
      </c>
      <c r="L452">
        <v>298.89999999999998</v>
      </c>
      <c r="M452">
        <v>37.1</v>
      </c>
      <c r="N452">
        <v>44.1</v>
      </c>
      <c r="O452">
        <v>27.6</v>
      </c>
      <c r="P452">
        <v>2</v>
      </c>
      <c r="Q452">
        <v>19.600000000000001</v>
      </c>
      <c r="R452">
        <v>283.3</v>
      </c>
      <c r="S452">
        <v>171.1</v>
      </c>
      <c r="T452">
        <v>40089.9</v>
      </c>
      <c r="U452">
        <v>22532.5</v>
      </c>
      <c r="V452">
        <v>6933.9</v>
      </c>
      <c r="W452">
        <v>4908.2</v>
      </c>
      <c r="X452">
        <v>4809.6000000000004</v>
      </c>
      <c r="Y452">
        <v>677</v>
      </c>
      <c r="Z452">
        <v>454.4</v>
      </c>
      <c r="AA452">
        <v>13519.6</v>
      </c>
      <c r="AB452">
        <v>2257.5</v>
      </c>
      <c r="AC452">
        <v>17040.400000000001</v>
      </c>
      <c r="AD452">
        <v>2386.1999999999998</v>
      </c>
      <c r="AE452">
        <v>4875.6000000000004</v>
      </c>
      <c r="AF452">
        <v>145</v>
      </c>
      <c r="AG452">
        <v>8664.7999999999993</v>
      </c>
      <c r="AH452">
        <v>1722.7</v>
      </c>
      <c r="AI452">
        <v>6220</v>
      </c>
      <c r="AJ452">
        <v>1335.2</v>
      </c>
      <c r="AK452">
        <v>4873</v>
      </c>
      <c r="AL452">
        <v>145</v>
      </c>
      <c r="AM452">
        <v>528.4</v>
      </c>
      <c r="AN452">
        <v>1600</v>
      </c>
      <c r="AO452">
        <v>1000</v>
      </c>
      <c r="AP452">
        <v>68.8</v>
      </c>
      <c r="AQ452">
        <v>27.6</v>
      </c>
      <c r="AR452">
        <v>20.6</v>
      </c>
      <c r="AS452">
        <v>45.6</v>
      </c>
      <c r="AT452">
        <v>13970.9</v>
      </c>
      <c r="AU452">
        <v>8777.2000000000007</v>
      </c>
      <c r="AV452">
        <v>26583.200000000001</v>
      </c>
      <c r="AW452">
        <v>1558.8</v>
      </c>
      <c r="AX452">
        <v>4678.8</v>
      </c>
      <c r="AY452">
        <v>15685.2</v>
      </c>
      <c r="AZ452">
        <v>167</v>
      </c>
      <c r="BA452">
        <v>85.1</v>
      </c>
      <c r="BB452">
        <v>219.1</v>
      </c>
      <c r="BC452">
        <v>148.80000000000001</v>
      </c>
      <c r="BD452">
        <v>58.4</v>
      </c>
      <c r="BE452">
        <v>55.4</v>
      </c>
      <c r="BF452">
        <v>7</v>
      </c>
      <c r="BG452">
        <v>174.7</v>
      </c>
      <c r="BH452">
        <v>53.6</v>
      </c>
      <c r="BI452">
        <v>14.2</v>
      </c>
      <c r="BJ452">
        <v>14.4</v>
      </c>
      <c r="BK452">
        <v>68</v>
      </c>
      <c r="BL452">
        <v>18.399999999999999</v>
      </c>
      <c r="BM452">
        <v>5.4</v>
      </c>
      <c r="BN452">
        <v>14</v>
      </c>
      <c r="BO452">
        <v>15.4</v>
      </c>
      <c r="BP452">
        <v>16.399999999999999</v>
      </c>
    </row>
    <row r="453" spans="1:68" x14ac:dyDescent="0.3">
      <c r="A453" t="s">
        <v>161</v>
      </c>
      <c r="B453" t="s">
        <v>7</v>
      </c>
      <c r="C453">
        <v>9810</v>
      </c>
      <c r="D453">
        <v>1029.2</v>
      </c>
      <c r="E453">
        <v>300</v>
      </c>
      <c r="F453">
        <v>8.9</v>
      </c>
      <c r="G453">
        <v>128.30000000000001</v>
      </c>
      <c r="H453">
        <v>23.4</v>
      </c>
      <c r="I453">
        <v>186</v>
      </c>
      <c r="J453">
        <v>0.2</v>
      </c>
      <c r="K453">
        <v>96.4</v>
      </c>
      <c r="L453">
        <v>282.89999999999998</v>
      </c>
      <c r="M453">
        <v>67</v>
      </c>
      <c r="N453">
        <v>27.5</v>
      </c>
      <c r="O453">
        <v>104.2</v>
      </c>
      <c r="P453">
        <v>41.6</v>
      </c>
      <c r="Q453">
        <v>23.4</v>
      </c>
      <c r="R453">
        <v>468.5</v>
      </c>
      <c r="S453">
        <v>177.4</v>
      </c>
      <c r="T453">
        <v>65340.1</v>
      </c>
      <c r="U453">
        <v>41903.5</v>
      </c>
      <c r="V453">
        <v>13253.2</v>
      </c>
      <c r="W453">
        <v>13665.9</v>
      </c>
      <c r="X453">
        <v>1261.2</v>
      </c>
      <c r="Y453">
        <v>258.60000000000002</v>
      </c>
      <c r="Z453">
        <v>645.9</v>
      </c>
      <c r="AA453">
        <v>14942.8</v>
      </c>
      <c r="AB453">
        <v>555.70000000000005</v>
      </c>
      <c r="AC453">
        <v>31789.4</v>
      </c>
      <c r="AD453">
        <v>2912.4</v>
      </c>
      <c r="AE453">
        <v>14710</v>
      </c>
      <c r="AF453">
        <v>29</v>
      </c>
      <c r="AG453">
        <v>11096.4</v>
      </c>
      <c r="AH453">
        <v>541.70000000000005</v>
      </c>
      <c r="AI453">
        <v>13047.5</v>
      </c>
      <c r="AJ453">
        <v>2315.6</v>
      </c>
      <c r="AK453">
        <v>14539.4</v>
      </c>
      <c r="AL453">
        <v>29</v>
      </c>
      <c r="AM453">
        <v>943</v>
      </c>
      <c r="AN453">
        <v>5551.8</v>
      </c>
      <c r="AO453">
        <v>246.8</v>
      </c>
      <c r="AP453">
        <v>54</v>
      </c>
      <c r="AQ453">
        <v>51.3</v>
      </c>
      <c r="AR453">
        <v>24.4</v>
      </c>
      <c r="AS453">
        <v>52.6</v>
      </c>
      <c r="AT453">
        <v>26706.5</v>
      </c>
      <c r="AU453">
        <v>15197</v>
      </c>
      <c r="AV453">
        <v>38633.599999999999</v>
      </c>
      <c r="AW453">
        <v>2693.9</v>
      </c>
      <c r="AX453">
        <v>10474.799999999999</v>
      </c>
      <c r="AY453">
        <v>29283.599999999999</v>
      </c>
      <c r="AZ453">
        <v>223.4</v>
      </c>
      <c r="BA453">
        <v>76.599999999999994</v>
      </c>
      <c r="BB453">
        <v>275.2</v>
      </c>
      <c r="BC453">
        <v>191.3</v>
      </c>
      <c r="BD453">
        <v>77.400000000000006</v>
      </c>
      <c r="BE453">
        <v>64.8</v>
      </c>
      <c r="BF453">
        <v>36.799999999999997</v>
      </c>
      <c r="BG453">
        <v>186.6</v>
      </c>
      <c r="BH453">
        <v>77.400000000000006</v>
      </c>
      <c r="BI453">
        <v>20</v>
      </c>
      <c r="BJ453">
        <v>16</v>
      </c>
      <c r="BK453">
        <v>96</v>
      </c>
      <c r="BL453">
        <v>32.4</v>
      </c>
      <c r="BM453">
        <v>32.799999999999997</v>
      </c>
      <c r="BN453">
        <v>78.400000000000006</v>
      </c>
      <c r="BO453">
        <v>30.6</v>
      </c>
      <c r="BP453">
        <v>43.4</v>
      </c>
    </row>
    <row r="454" spans="1:68" x14ac:dyDescent="0.3">
      <c r="A454" t="s">
        <v>161</v>
      </c>
      <c r="B454" t="s">
        <v>8</v>
      </c>
      <c r="C454">
        <v>2320</v>
      </c>
      <c r="D454">
        <v>602.6</v>
      </c>
      <c r="E454">
        <v>158</v>
      </c>
      <c r="F454">
        <v>5.8</v>
      </c>
      <c r="G454">
        <v>105.4</v>
      </c>
      <c r="H454">
        <v>5.2</v>
      </c>
      <c r="I454">
        <v>47</v>
      </c>
      <c r="J454">
        <v>0</v>
      </c>
      <c r="K454">
        <v>59.4</v>
      </c>
      <c r="L454">
        <v>170.2</v>
      </c>
      <c r="M454">
        <v>19.2</v>
      </c>
      <c r="N454">
        <v>22</v>
      </c>
      <c r="O454">
        <v>21.2</v>
      </c>
      <c r="P454">
        <v>12.8</v>
      </c>
      <c r="Q454">
        <v>18.2</v>
      </c>
      <c r="R454">
        <v>204.6</v>
      </c>
      <c r="S454">
        <v>116.8</v>
      </c>
      <c r="T454">
        <v>23290.400000000001</v>
      </c>
      <c r="U454">
        <v>14747</v>
      </c>
      <c r="V454">
        <v>3877.8</v>
      </c>
      <c r="W454">
        <v>2627.8</v>
      </c>
      <c r="X454">
        <v>412.8</v>
      </c>
      <c r="Y454">
        <v>72.8</v>
      </c>
      <c r="Z454">
        <v>321.39999999999998</v>
      </c>
      <c r="AA454">
        <v>8297.4</v>
      </c>
      <c r="AB454">
        <v>352.2</v>
      </c>
      <c r="AC454">
        <v>11466.2</v>
      </c>
      <c r="AD454">
        <v>494.2</v>
      </c>
      <c r="AE454">
        <v>2110.8000000000002</v>
      </c>
      <c r="AF454">
        <v>0</v>
      </c>
      <c r="AG454">
        <v>5380.2</v>
      </c>
      <c r="AH454">
        <v>310.2</v>
      </c>
      <c r="AI454">
        <v>6290.6</v>
      </c>
      <c r="AJ454">
        <v>383.2</v>
      </c>
      <c r="AK454">
        <v>1926.8</v>
      </c>
      <c r="AL454">
        <v>0</v>
      </c>
      <c r="AM454">
        <v>155</v>
      </c>
      <c r="AN454">
        <v>408.8</v>
      </c>
      <c r="AO454">
        <v>138</v>
      </c>
      <c r="AP454">
        <v>62</v>
      </c>
      <c r="AQ454">
        <v>57</v>
      </c>
      <c r="AR454">
        <v>21.2</v>
      </c>
      <c r="AS454">
        <v>27.4</v>
      </c>
      <c r="AT454">
        <v>8566</v>
      </c>
      <c r="AU454">
        <v>6268.4</v>
      </c>
      <c r="AV454">
        <v>15075.6</v>
      </c>
      <c r="AW454">
        <v>2766.2</v>
      </c>
      <c r="AX454">
        <v>3524.4</v>
      </c>
      <c r="AY454">
        <v>8737.2000000000007</v>
      </c>
      <c r="AZ454">
        <v>100</v>
      </c>
      <c r="BA454">
        <v>59.4</v>
      </c>
      <c r="BB454">
        <v>175.8</v>
      </c>
      <c r="BC454">
        <v>72.2</v>
      </c>
      <c r="BD454">
        <v>54</v>
      </c>
      <c r="BE454">
        <v>13.2</v>
      </c>
      <c r="BF454">
        <v>5.2</v>
      </c>
      <c r="BG454">
        <v>103.4</v>
      </c>
      <c r="BH454">
        <v>37.6</v>
      </c>
      <c r="BI454">
        <v>11.2</v>
      </c>
      <c r="BJ454">
        <v>5.8</v>
      </c>
      <c r="BK454">
        <v>95.6</v>
      </c>
      <c r="BL454">
        <v>9.6</v>
      </c>
      <c r="BM454">
        <v>18.2</v>
      </c>
      <c r="BN454">
        <v>11.4</v>
      </c>
      <c r="BO454">
        <v>10.8</v>
      </c>
      <c r="BP454">
        <v>3.2</v>
      </c>
    </row>
    <row r="455" spans="1:68" x14ac:dyDescent="0.3">
      <c r="A455" t="s">
        <v>161</v>
      </c>
      <c r="B455" t="s">
        <v>9</v>
      </c>
      <c r="C455">
        <v>17896</v>
      </c>
      <c r="D455">
        <v>2533.1999999999998</v>
      </c>
      <c r="E455">
        <v>1110.4000000000001</v>
      </c>
      <c r="F455">
        <v>32.4</v>
      </c>
      <c r="G455">
        <v>332.8</v>
      </c>
      <c r="H455">
        <v>38.6</v>
      </c>
      <c r="I455">
        <v>336.9</v>
      </c>
      <c r="J455">
        <v>0</v>
      </c>
      <c r="K455">
        <v>277</v>
      </c>
      <c r="L455">
        <v>787.6</v>
      </c>
      <c r="M455">
        <v>332</v>
      </c>
      <c r="N455">
        <v>224.4</v>
      </c>
      <c r="O455">
        <v>47.2</v>
      </c>
      <c r="P455">
        <v>65</v>
      </c>
      <c r="Q455">
        <v>54.3</v>
      </c>
      <c r="R455">
        <v>1561.4</v>
      </c>
      <c r="S455">
        <v>439.2</v>
      </c>
      <c r="T455">
        <v>380918.8</v>
      </c>
      <c r="U455">
        <v>225723.4</v>
      </c>
      <c r="V455">
        <v>45959.6</v>
      </c>
      <c r="W455">
        <v>9186.7999999999993</v>
      </c>
      <c r="X455">
        <v>2364.8000000000002</v>
      </c>
      <c r="Y455">
        <v>885</v>
      </c>
      <c r="Z455">
        <v>2037.6</v>
      </c>
      <c r="AA455">
        <v>95792.2</v>
      </c>
      <c r="AB455">
        <v>3589</v>
      </c>
      <c r="AC455">
        <v>142570</v>
      </c>
      <c r="AD455">
        <v>27872.2</v>
      </c>
      <c r="AE455">
        <v>41953.2</v>
      </c>
      <c r="AF455">
        <v>0</v>
      </c>
      <c r="AG455">
        <v>79900.2</v>
      </c>
      <c r="AH455">
        <v>2323.4</v>
      </c>
      <c r="AI455">
        <v>48263.8</v>
      </c>
      <c r="AJ455">
        <v>19285</v>
      </c>
      <c r="AK455">
        <v>37660.6</v>
      </c>
      <c r="AL455">
        <v>0</v>
      </c>
      <c r="AM455">
        <v>8555.2000000000007</v>
      </c>
      <c r="AN455">
        <v>2521</v>
      </c>
      <c r="AO455">
        <v>28.2</v>
      </c>
      <c r="AP455">
        <v>112.4</v>
      </c>
      <c r="AQ455">
        <v>152</v>
      </c>
      <c r="AR455">
        <v>176</v>
      </c>
      <c r="AS455">
        <v>73.2</v>
      </c>
      <c r="AT455">
        <v>187005.8</v>
      </c>
      <c r="AU455">
        <v>48799.8</v>
      </c>
      <c r="AV455">
        <v>144423.79999999999</v>
      </c>
      <c r="AW455">
        <v>15715.6</v>
      </c>
      <c r="AX455">
        <v>32928</v>
      </c>
      <c r="AY455">
        <v>111436.4</v>
      </c>
      <c r="AZ455">
        <v>872.8</v>
      </c>
      <c r="BA455">
        <v>223.6</v>
      </c>
      <c r="BB455">
        <v>814.3</v>
      </c>
      <c r="BC455">
        <v>327.39999999999998</v>
      </c>
      <c r="BD455">
        <v>207.1</v>
      </c>
      <c r="BE455">
        <v>184.2</v>
      </c>
      <c r="BF455">
        <v>154</v>
      </c>
      <c r="BG455">
        <v>618.4</v>
      </c>
      <c r="BH455">
        <v>257</v>
      </c>
      <c r="BI455">
        <v>89.6</v>
      </c>
      <c r="BJ455">
        <v>100.4</v>
      </c>
      <c r="BK455">
        <v>303</v>
      </c>
      <c r="BL455">
        <v>101.6</v>
      </c>
      <c r="BM455">
        <v>62.7</v>
      </c>
      <c r="BN455">
        <v>46</v>
      </c>
      <c r="BO455">
        <v>39</v>
      </c>
      <c r="BP455">
        <v>106.2</v>
      </c>
    </row>
    <row r="456" spans="1:68" x14ac:dyDescent="0.3">
      <c r="A456" t="s">
        <v>162</v>
      </c>
      <c r="B456" t="s">
        <v>1</v>
      </c>
      <c r="C456">
        <v>36236</v>
      </c>
      <c r="D456">
        <v>5523.4</v>
      </c>
      <c r="E456">
        <v>2635.8</v>
      </c>
      <c r="F456">
        <v>38.4</v>
      </c>
      <c r="G456">
        <v>409.6</v>
      </c>
      <c r="H456">
        <v>44.6</v>
      </c>
      <c r="I456">
        <v>898.4</v>
      </c>
      <c r="J456">
        <v>0</v>
      </c>
      <c r="K456">
        <v>623.4</v>
      </c>
      <c r="L456">
        <v>2042.2</v>
      </c>
      <c r="M456">
        <v>478</v>
      </c>
      <c r="N456">
        <v>518.79999999999995</v>
      </c>
      <c r="O456">
        <v>178.8</v>
      </c>
      <c r="P456">
        <v>125</v>
      </c>
      <c r="Q456">
        <v>57.2</v>
      </c>
      <c r="R456">
        <v>3245</v>
      </c>
      <c r="S456">
        <v>833.2</v>
      </c>
      <c r="T456">
        <v>453624.4</v>
      </c>
      <c r="U456">
        <v>379203.8</v>
      </c>
      <c r="V456">
        <v>98912.6</v>
      </c>
      <c r="W456">
        <v>16853.8</v>
      </c>
      <c r="X456">
        <v>2349.5</v>
      </c>
      <c r="Y456">
        <v>2692.2</v>
      </c>
      <c r="Z456">
        <v>4094.4</v>
      </c>
      <c r="AA456">
        <v>193455.2</v>
      </c>
      <c r="AB456">
        <v>5147</v>
      </c>
      <c r="AC456">
        <v>83409.8</v>
      </c>
      <c r="AD456">
        <v>12739.2</v>
      </c>
      <c r="AE456">
        <v>156330</v>
      </c>
      <c r="AF456">
        <v>0</v>
      </c>
      <c r="AG456">
        <v>157723.20000000001</v>
      </c>
      <c r="AH456">
        <v>3850</v>
      </c>
      <c r="AI456">
        <v>53127</v>
      </c>
      <c r="AJ456">
        <v>8924.7999999999993</v>
      </c>
      <c r="AK456">
        <v>157971.6</v>
      </c>
      <c r="AL456">
        <v>0</v>
      </c>
      <c r="AM456">
        <v>6187.2</v>
      </c>
      <c r="AN456">
        <v>3127.4</v>
      </c>
      <c r="AO456">
        <v>339.4</v>
      </c>
      <c r="AP456">
        <v>213.2</v>
      </c>
      <c r="AQ456">
        <v>151.69999999999999</v>
      </c>
      <c r="AR456">
        <v>169</v>
      </c>
      <c r="AS456">
        <v>108.9</v>
      </c>
      <c r="AT456">
        <v>308078</v>
      </c>
      <c r="AU456">
        <v>76111.399999999994</v>
      </c>
      <c r="AV456">
        <v>153534.79999999999</v>
      </c>
      <c r="AW456">
        <v>21023.200000000001</v>
      </c>
      <c r="AX456">
        <v>31656.799999999999</v>
      </c>
      <c r="AY456">
        <v>62386.6</v>
      </c>
      <c r="AZ456">
        <v>2109.8000000000002</v>
      </c>
      <c r="BA456">
        <v>526</v>
      </c>
      <c r="BB456">
        <v>1552.2</v>
      </c>
      <c r="BC456">
        <v>877.4</v>
      </c>
      <c r="BD456">
        <v>555.6</v>
      </c>
      <c r="BE456">
        <v>567.4</v>
      </c>
      <c r="BF456">
        <v>405.7</v>
      </c>
      <c r="BG456">
        <v>1335.7</v>
      </c>
      <c r="BH456">
        <v>615</v>
      </c>
      <c r="BI456">
        <v>289.2</v>
      </c>
      <c r="BJ456">
        <v>344.4</v>
      </c>
      <c r="BK456">
        <v>270.60000000000002</v>
      </c>
      <c r="BL456">
        <v>160.19999999999999</v>
      </c>
      <c r="BM456">
        <v>103</v>
      </c>
      <c r="BN456">
        <v>159.80000000000001</v>
      </c>
      <c r="BO456">
        <v>173.8</v>
      </c>
      <c r="BP456">
        <v>444.3</v>
      </c>
    </row>
    <row r="457" spans="1:68" x14ac:dyDescent="0.3">
      <c r="A457" t="s">
        <v>162</v>
      </c>
      <c r="B457" t="s">
        <v>60</v>
      </c>
      <c r="C457">
        <v>8078</v>
      </c>
      <c r="D457">
        <v>729.3</v>
      </c>
      <c r="E457">
        <v>339.7</v>
      </c>
      <c r="F457">
        <v>18.2</v>
      </c>
      <c r="G457">
        <v>59</v>
      </c>
      <c r="H457">
        <v>7.2</v>
      </c>
      <c r="I457">
        <v>112.3</v>
      </c>
      <c r="J457">
        <v>0</v>
      </c>
      <c r="K457">
        <v>67.099999999999994</v>
      </c>
      <c r="L457">
        <v>298.2</v>
      </c>
      <c r="M457">
        <v>80</v>
      </c>
      <c r="N457">
        <v>43.4</v>
      </c>
      <c r="O457">
        <v>25.8</v>
      </c>
      <c r="P457">
        <v>29.7</v>
      </c>
      <c r="Q457">
        <v>4.8</v>
      </c>
      <c r="R457">
        <v>449.5</v>
      </c>
      <c r="S457">
        <v>81.3</v>
      </c>
      <c r="T457">
        <v>52379.3</v>
      </c>
      <c r="U457">
        <v>44452.3</v>
      </c>
      <c r="V457">
        <v>30127</v>
      </c>
      <c r="W457">
        <v>3210.5</v>
      </c>
      <c r="X457">
        <v>195</v>
      </c>
      <c r="Y457">
        <v>370</v>
      </c>
      <c r="Z457">
        <v>530.79999999999995</v>
      </c>
      <c r="AA457">
        <v>16582</v>
      </c>
      <c r="AB457">
        <v>8146.2</v>
      </c>
      <c r="AC457">
        <v>11125.4</v>
      </c>
      <c r="AD457">
        <v>2007.6</v>
      </c>
      <c r="AE457">
        <v>15018.1</v>
      </c>
      <c r="AF457">
        <v>0</v>
      </c>
      <c r="AG457">
        <v>14971.2</v>
      </c>
      <c r="AH457">
        <v>7627.4</v>
      </c>
      <c r="AI457">
        <v>5961.8</v>
      </c>
      <c r="AJ457">
        <v>1922</v>
      </c>
      <c r="AK457">
        <v>14646.9</v>
      </c>
      <c r="AL457">
        <v>0</v>
      </c>
      <c r="AM457">
        <v>1512.8</v>
      </c>
      <c r="AN457">
        <v>484.6</v>
      </c>
      <c r="AO457">
        <v>0.4</v>
      </c>
      <c r="AP457">
        <v>0</v>
      </c>
      <c r="AQ457">
        <v>33.200000000000003</v>
      </c>
      <c r="AR457">
        <v>14.6</v>
      </c>
      <c r="AS457">
        <v>10</v>
      </c>
      <c r="AT457">
        <v>33665.699999999997</v>
      </c>
      <c r="AU457">
        <v>11187.2</v>
      </c>
      <c r="AV457">
        <v>18713.599999999999</v>
      </c>
      <c r="AW457">
        <v>3297.2</v>
      </c>
      <c r="AX457">
        <v>3133.2</v>
      </c>
      <c r="AY457">
        <v>7828.2</v>
      </c>
      <c r="AZ457">
        <v>289.39999999999998</v>
      </c>
      <c r="BA457">
        <v>50.3</v>
      </c>
      <c r="BB457">
        <v>255.5</v>
      </c>
      <c r="BC457">
        <v>114</v>
      </c>
      <c r="BD457">
        <v>68.400000000000006</v>
      </c>
      <c r="BE457">
        <v>47.2</v>
      </c>
      <c r="BF457">
        <v>48.8</v>
      </c>
      <c r="BG457">
        <v>221.8</v>
      </c>
      <c r="BH457">
        <v>70</v>
      </c>
      <c r="BI457">
        <v>30</v>
      </c>
      <c r="BJ457">
        <v>23.3</v>
      </c>
      <c r="BK457">
        <v>37.4</v>
      </c>
      <c r="BL457">
        <v>21.2</v>
      </c>
      <c r="BM457">
        <v>17.600000000000001</v>
      </c>
      <c r="BN457">
        <v>26</v>
      </c>
      <c r="BO457">
        <v>25.2</v>
      </c>
      <c r="BP457">
        <v>46.1</v>
      </c>
    </row>
    <row r="458" spans="1:68" x14ac:dyDescent="0.3">
      <c r="A458" t="s">
        <v>162</v>
      </c>
      <c r="B458" t="s">
        <v>61</v>
      </c>
      <c r="C458">
        <v>13110</v>
      </c>
      <c r="D458">
        <v>1554.6</v>
      </c>
      <c r="E458">
        <v>877.4</v>
      </c>
      <c r="F458">
        <v>44.7</v>
      </c>
      <c r="G458">
        <v>59.8</v>
      </c>
      <c r="H458">
        <v>17.8</v>
      </c>
      <c r="I458">
        <v>281.39999999999998</v>
      </c>
      <c r="J458">
        <v>0</v>
      </c>
      <c r="K458">
        <v>185.6</v>
      </c>
      <c r="L458">
        <v>736.5</v>
      </c>
      <c r="M458">
        <v>91.2</v>
      </c>
      <c r="N458">
        <v>97.8</v>
      </c>
      <c r="O458">
        <v>143.6</v>
      </c>
      <c r="P458">
        <v>21.8</v>
      </c>
      <c r="Q458">
        <v>5.8</v>
      </c>
      <c r="R458">
        <v>1088</v>
      </c>
      <c r="S458">
        <v>182.5</v>
      </c>
      <c r="T458">
        <v>125210.2</v>
      </c>
      <c r="U458">
        <v>112813.8</v>
      </c>
      <c r="V458">
        <v>86303.4</v>
      </c>
      <c r="W458">
        <v>5521.2</v>
      </c>
      <c r="X458">
        <v>818.3</v>
      </c>
      <c r="Y458">
        <v>1773.4</v>
      </c>
      <c r="Z458">
        <v>1276.8</v>
      </c>
      <c r="AA458">
        <v>37374</v>
      </c>
      <c r="AB458">
        <v>3780.4</v>
      </c>
      <c r="AC458">
        <v>11475.2</v>
      </c>
      <c r="AD458">
        <v>6061</v>
      </c>
      <c r="AE458">
        <v>65379</v>
      </c>
      <c r="AF458">
        <v>0</v>
      </c>
      <c r="AG458">
        <v>32785.199999999997</v>
      </c>
      <c r="AH458">
        <v>1937.5</v>
      </c>
      <c r="AI458">
        <v>6544.2</v>
      </c>
      <c r="AJ458">
        <v>5553</v>
      </c>
      <c r="AK458">
        <v>64625</v>
      </c>
      <c r="AL458">
        <v>0</v>
      </c>
      <c r="AM458">
        <v>2241.1999999999998</v>
      </c>
      <c r="AN458">
        <v>495.6</v>
      </c>
      <c r="AO458">
        <v>109</v>
      </c>
      <c r="AP458">
        <v>22.8</v>
      </c>
      <c r="AQ458">
        <v>37</v>
      </c>
      <c r="AR458">
        <v>9</v>
      </c>
      <c r="AS458">
        <v>12.8</v>
      </c>
      <c r="AT458">
        <v>95950.2</v>
      </c>
      <c r="AU458">
        <v>16807.599999999999</v>
      </c>
      <c r="AV458">
        <v>29260</v>
      </c>
      <c r="AW458">
        <v>3408.6</v>
      </c>
      <c r="AX458">
        <v>2998.8</v>
      </c>
      <c r="AY458">
        <v>8066.6</v>
      </c>
      <c r="AZ458">
        <v>738.2</v>
      </c>
      <c r="BA458">
        <v>139.19999999999999</v>
      </c>
      <c r="BB458">
        <v>691.9</v>
      </c>
      <c r="BC458">
        <v>279</v>
      </c>
      <c r="BD458">
        <v>141.80000000000001</v>
      </c>
      <c r="BE458">
        <v>100.6</v>
      </c>
      <c r="BF458">
        <v>66.8</v>
      </c>
      <c r="BG458">
        <v>596.20000000000005</v>
      </c>
      <c r="BH458">
        <v>179.4</v>
      </c>
      <c r="BI458">
        <v>62.2</v>
      </c>
      <c r="BJ458">
        <v>41.4</v>
      </c>
      <c r="BK458">
        <v>40.4</v>
      </c>
      <c r="BL458">
        <v>16.2</v>
      </c>
      <c r="BM458">
        <v>51.6</v>
      </c>
      <c r="BN458">
        <v>75.400000000000006</v>
      </c>
      <c r="BO458">
        <v>61.6</v>
      </c>
      <c r="BP458">
        <v>88.8</v>
      </c>
    </row>
    <row r="459" spans="1:68" x14ac:dyDescent="0.3">
      <c r="A459" t="s">
        <v>162</v>
      </c>
      <c r="B459" t="s">
        <v>2</v>
      </c>
      <c r="C459">
        <v>6015</v>
      </c>
      <c r="D459">
        <v>468.2</v>
      </c>
      <c r="E459">
        <v>193</v>
      </c>
      <c r="F459">
        <v>7.9</v>
      </c>
      <c r="G459">
        <v>46.6</v>
      </c>
      <c r="H459">
        <v>6.2</v>
      </c>
      <c r="I459">
        <v>99.2</v>
      </c>
      <c r="J459">
        <v>0</v>
      </c>
      <c r="K459">
        <v>59.2</v>
      </c>
      <c r="L459">
        <v>133.5</v>
      </c>
      <c r="M459">
        <v>34.200000000000003</v>
      </c>
      <c r="N459">
        <v>71.8</v>
      </c>
      <c r="O459">
        <v>18</v>
      </c>
      <c r="P459">
        <v>26.4</v>
      </c>
      <c r="Q459">
        <v>7.6</v>
      </c>
      <c r="R459">
        <v>284.60000000000002</v>
      </c>
      <c r="S459">
        <v>66.099999999999994</v>
      </c>
      <c r="T459">
        <v>37301.599999999999</v>
      </c>
      <c r="U459">
        <v>27291.9</v>
      </c>
      <c r="V459">
        <v>12270.2</v>
      </c>
      <c r="W459">
        <v>2338.1999999999998</v>
      </c>
      <c r="X459">
        <v>513.29999999999995</v>
      </c>
      <c r="Y459">
        <v>212.8</v>
      </c>
      <c r="Z459">
        <v>350.7</v>
      </c>
      <c r="AA459">
        <v>10045</v>
      </c>
      <c r="AB459">
        <v>554.20000000000005</v>
      </c>
      <c r="AC459">
        <v>9976.4</v>
      </c>
      <c r="AD459">
        <v>1018</v>
      </c>
      <c r="AE459">
        <v>15931</v>
      </c>
      <c r="AF459">
        <v>0</v>
      </c>
      <c r="AG459">
        <v>9113.2000000000007</v>
      </c>
      <c r="AH459">
        <v>350.5</v>
      </c>
      <c r="AI459">
        <v>4145.3999999999996</v>
      </c>
      <c r="AJ459">
        <v>934</v>
      </c>
      <c r="AK459">
        <v>13022.2</v>
      </c>
      <c r="AL459">
        <v>0</v>
      </c>
      <c r="AM459">
        <v>817</v>
      </c>
      <c r="AN459">
        <v>594</v>
      </c>
      <c r="AO459">
        <v>216</v>
      </c>
      <c r="AP459">
        <v>89.2</v>
      </c>
      <c r="AQ459">
        <v>18.8</v>
      </c>
      <c r="AR459">
        <v>13.4</v>
      </c>
      <c r="AS459">
        <v>14</v>
      </c>
      <c r="AT459">
        <v>21293.8</v>
      </c>
      <c r="AU459">
        <v>5981.3</v>
      </c>
      <c r="AV459">
        <v>16007.8</v>
      </c>
      <c r="AW459">
        <v>706.8</v>
      </c>
      <c r="AX459">
        <v>3447.6</v>
      </c>
      <c r="AY459">
        <v>9269.6</v>
      </c>
      <c r="AZ459">
        <v>164.7</v>
      </c>
      <c r="BA459">
        <v>28.3</v>
      </c>
      <c r="BB459">
        <v>139.30000000000001</v>
      </c>
      <c r="BC459">
        <v>71.7</v>
      </c>
      <c r="BD459">
        <v>63</v>
      </c>
      <c r="BE459">
        <v>56.3</v>
      </c>
      <c r="BF459">
        <v>22.4</v>
      </c>
      <c r="BG459">
        <v>106.8</v>
      </c>
      <c r="BH459">
        <v>45.6</v>
      </c>
      <c r="BI459">
        <v>25.4</v>
      </c>
      <c r="BJ459">
        <v>15.6</v>
      </c>
      <c r="BK459">
        <v>32.4</v>
      </c>
      <c r="BL459">
        <v>13.8</v>
      </c>
      <c r="BM459">
        <v>8</v>
      </c>
      <c r="BN459">
        <v>14.2</v>
      </c>
      <c r="BO459">
        <v>30.6</v>
      </c>
      <c r="BP459">
        <v>46.6</v>
      </c>
    </row>
    <row r="460" spans="1:68" x14ac:dyDescent="0.3">
      <c r="A460" t="s">
        <v>162</v>
      </c>
      <c r="B460" t="s">
        <v>62</v>
      </c>
      <c r="C460">
        <v>16594</v>
      </c>
      <c r="D460">
        <v>1591.7</v>
      </c>
      <c r="E460">
        <v>897.6</v>
      </c>
      <c r="F460">
        <v>34</v>
      </c>
      <c r="G460">
        <v>101.4</v>
      </c>
      <c r="H460">
        <v>10.199999999999999</v>
      </c>
      <c r="I460">
        <v>259.89999999999998</v>
      </c>
      <c r="J460">
        <v>0</v>
      </c>
      <c r="K460">
        <v>146.5</v>
      </c>
      <c r="L460">
        <v>726.1</v>
      </c>
      <c r="M460">
        <v>153.6</v>
      </c>
      <c r="N460">
        <v>99.6</v>
      </c>
      <c r="O460">
        <v>52</v>
      </c>
      <c r="P460">
        <v>85.1</v>
      </c>
      <c r="Q460">
        <v>11</v>
      </c>
      <c r="R460">
        <v>1114.8</v>
      </c>
      <c r="S460">
        <v>176.3</v>
      </c>
      <c r="T460">
        <v>88504.4</v>
      </c>
      <c r="U460">
        <v>74975.199999999997</v>
      </c>
      <c r="V460">
        <v>50864.2</v>
      </c>
      <c r="W460">
        <v>5727.4</v>
      </c>
      <c r="X460">
        <v>311.2</v>
      </c>
      <c r="Y460">
        <v>1153.8</v>
      </c>
      <c r="Z460">
        <v>1291.0999999999999</v>
      </c>
      <c r="AA460">
        <v>33887.199999999997</v>
      </c>
      <c r="AB460">
        <v>3456.4</v>
      </c>
      <c r="AC460">
        <v>15998.8</v>
      </c>
      <c r="AD460">
        <v>4599</v>
      </c>
      <c r="AE460">
        <v>34005.800000000003</v>
      </c>
      <c r="AF460">
        <v>0</v>
      </c>
      <c r="AG460">
        <v>29918</v>
      </c>
      <c r="AH460">
        <v>1900</v>
      </c>
      <c r="AI460">
        <v>7813.2</v>
      </c>
      <c r="AJ460">
        <v>4599</v>
      </c>
      <c r="AK460">
        <v>33444.800000000003</v>
      </c>
      <c r="AL460">
        <v>0</v>
      </c>
      <c r="AM460">
        <v>1559.4</v>
      </c>
      <c r="AN460">
        <v>1709</v>
      </c>
      <c r="AO460">
        <v>0.4</v>
      </c>
      <c r="AP460">
        <v>0</v>
      </c>
      <c r="AQ460">
        <v>57.4</v>
      </c>
      <c r="AR460">
        <v>27</v>
      </c>
      <c r="AS460">
        <v>17.8</v>
      </c>
      <c r="AT460">
        <v>65187.199999999997</v>
      </c>
      <c r="AU460">
        <v>10378.799999999999</v>
      </c>
      <c r="AV460">
        <v>23317.200000000001</v>
      </c>
      <c r="AW460">
        <v>3986.4</v>
      </c>
      <c r="AX460">
        <v>4509.3999999999996</v>
      </c>
      <c r="AY460">
        <v>12012.4</v>
      </c>
      <c r="AZ460">
        <v>777.1</v>
      </c>
      <c r="BA460">
        <v>120.5</v>
      </c>
      <c r="BB460">
        <v>684.5</v>
      </c>
      <c r="BC460">
        <v>299.5</v>
      </c>
      <c r="BD460">
        <v>142.6</v>
      </c>
      <c r="BE460">
        <v>77.3</v>
      </c>
      <c r="BF460">
        <v>64.2</v>
      </c>
      <c r="BG460">
        <v>596</v>
      </c>
      <c r="BH460">
        <v>184.8</v>
      </c>
      <c r="BI460">
        <v>65.599999999999994</v>
      </c>
      <c r="BJ460">
        <v>28.6</v>
      </c>
      <c r="BK460">
        <v>83.4</v>
      </c>
      <c r="BL460">
        <v>18</v>
      </c>
      <c r="BM460">
        <v>49.4</v>
      </c>
      <c r="BN460">
        <v>70</v>
      </c>
      <c r="BO460">
        <v>54.8</v>
      </c>
      <c r="BP460">
        <v>89.3</v>
      </c>
    </row>
    <row r="461" spans="1:68" x14ac:dyDescent="0.3">
      <c r="A461" t="s">
        <v>162</v>
      </c>
      <c r="B461" t="s">
        <v>3</v>
      </c>
      <c r="C461">
        <v>1640</v>
      </c>
      <c r="D461">
        <v>519.5</v>
      </c>
      <c r="E461">
        <v>266.39999999999998</v>
      </c>
      <c r="F461">
        <v>11.8</v>
      </c>
      <c r="G461">
        <v>36.799999999999997</v>
      </c>
      <c r="H461">
        <v>3.8</v>
      </c>
      <c r="I461">
        <v>92.8</v>
      </c>
      <c r="J461">
        <v>0</v>
      </c>
      <c r="K461">
        <v>46</v>
      </c>
      <c r="L461">
        <v>201.8</v>
      </c>
      <c r="M461">
        <v>66</v>
      </c>
      <c r="N461">
        <v>25.8</v>
      </c>
      <c r="O461">
        <v>23.8</v>
      </c>
      <c r="P461">
        <v>33.200000000000003</v>
      </c>
      <c r="Q461">
        <v>2.4</v>
      </c>
      <c r="R461">
        <v>346</v>
      </c>
      <c r="S461">
        <v>62.4</v>
      </c>
      <c r="T461">
        <v>30540.2</v>
      </c>
      <c r="U461">
        <v>21589.8</v>
      </c>
      <c r="V461">
        <v>14069</v>
      </c>
      <c r="W461">
        <v>3004</v>
      </c>
      <c r="X461">
        <v>199.8</v>
      </c>
      <c r="Y461">
        <v>353.6</v>
      </c>
      <c r="Z461">
        <v>408.4</v>
      </c>
      <c r="AA461">
        <v>8702.7999999999993</v>
      </c>
      <c r="AB461">
        <v>1607.4</v>
      </c>
      <c r="AC461">
        <v>10574.8</v>
      </c>
      <c r="AD461">
        <v>830</v>
      </c>
      <c r="AE461">
        <v>10386.4</v>
      </c>
      <c r="AF461">
        <v>0</v>
      </c>
      <c r="AG461">
        <v>7616.2</v>
      </c>
      <c r="AH461">
        <v>569.79999999999995</v>
      </c>
      <c r="AI461">
        <v>3741.8</v>
      </c>
      <c r="AJ461">
        <v>830</v>
      </c>
      <c r="AK461">
        <v>10293</v>
      </c>
      <c r="AL461">
        <v>0</v>
      </c>
      <c r="AM461">
        <v>1473.2</v>
      </c>
      <c r="AN461">
        <v>1686.4</v>
      </c>
      <c r="AO461">
        <v>1.2</v>
      </c>
      <c r="AP461">
        <v>0</v>
      </c>
      <c r="AQ461">
        <v>19.399999999999999</v>
      </c>
      <c r="AR461">
        <v>9.1999999999999993</v>
      </c>
      <c r="AS461">
        <v>9</v>
      </c>
      <c r="AT461">
        <v>17084</v>
      </c>
      <c r="AU461">
        <v>4653.3999999999996</v>
      </c>
      <c r="AV461">
        <v>13456.2</v>
      </c>
      <c r="AW461">
        <v>782.8</v>
      </c>
      <c r="AX461">
        <v>3188.8</v>
      </c>
      <c r="AY461">
        <v>9792</v>
      </c>
      <c r="AZ461">
        <v>228.6</v>
      </c>
      <c r="BA461">
        <v>37.799999999999997</v>
      </c>
      <c r="BB461">
        <v>216.1</v>
      </c>
      <c r="BC461">
        <v>85.6</v>
      </c>
      <c r="BD461">
        <v>46.7</v>
      </c>
      <c r="BE461">
        <v>22.4</v>
      </c>
      <c r="BF461">
        <v>25.6</v>
      </c>
      <c r="BG461">
        <v>183.4</v>
      </c>
      <c r="BH461">
        <v>48.7</v>
      </c>
      <c r="BI461">
        <v>17.5</v>
      </c>
      <c r="BJ461">
        <v>5.8</v>
      </c>
      <c r="BK461">
        <v>25.6</v>
      </c>
      <c r="BL461">
        <v>11.6</v>
      </c>
      <c r="BM461">
        <v>15.6</v>
      </c>
      <c r="BN461">
        <v>24.2</v>
      </c>
      <c r="BO461">
        <v>26.2</v>
      </c>
      <c r="BP461">
        <v>30</v>
      </c>
    </row>
    <row r="462" spans="1:68" x14ac:dyDescent="0.3">
      <c r="A462" t="s">
        <v>162</v>
      </c>
      <c r="B462" t="s">
        <v>4</v>
      </c>
      <c r="C462">
        <v>8083</v>
      </c>
      <c r="D462">
        <v>934.5</v>
      </c>
      <c r="E462">
        <v>543.70000000000005</v>
      </c>
      <c r="F462">
        <v>15.4</v>
      </c>
      <c r="G462">
        <v>44.2</v>
      </c>
      <c r="H462">
        <v>9.4</v>
      </c>
      <c r="I462">
        <v>174.8</v>
      </c>
      <c r="J462">
        <v>0</v>
      </c>
      <c r="K462">
        <v>133</v>
      </c>
      <c r="L462">
        <v>366.1</v>
      </c>
      <c r="M462">
        <v>110.8</v>
      </c>
      <c r="N462">
        <v>58.4</v>
      </c>
      <c r="O462">
        <v>31.4</v>
      </c>
      <c r="P462">
        <v>35.799999999999997</v>
      </c>
      <c r="Q462">
        <v>6.2</v>
      </c>
      <c r="R462">
        <v>687.1</v>
      </c>
      <c r="S462">
        <v>96.8</v>
      </c>
      <c r="T462">
        <v>63571.1</v>
      </c>
      <c r="U462">
        <v>54283.7</v>
      </c>
      <c r="V462">
        <v>30756.799999999999</v>
      </c>
      <c r="W462">
        <v>4675.5</v>
      </c>
      <c r="X462">
        <v>82.2</v>
      </c>
      <c r="Y462">
        <v>143.19999999999999</v>
      </c>
      <c r="Z462">
        <v>783.9</v>
      </c>
      <c r="AA462">
        <v>24638.799999999999</v>
      </c>
      <c r="AB462">
        <v>1760.2</v>
      </c>
      <c r="AC462">
        <v>10804.4</v>
      </c>
      <c r="AD462">
        <v>2036</v>
      </c>
      <c r="AE462">
        <v>26411.3</v>
      </c>
      <c r="AF462">
        <v>0</v>
      </c>
      <c r="AG462">
        <v>22445.599999999999</v>
      </c>
      <c r="AH462">
        <v>982</v>
      </c>
      <c r="AI462">
        <v>5141.6000000000004</v>
      </c>
      <c r="AJ462">
        <v>2036</v>
      </c>
      <c r="AK462">
        <v>25350.5</v>
      </c>
      <c r="AL462">
        <v>0</v>
      </c>
      <c r="AM462">
        <v>1243.5999999999999</v>
      </c>
      <c r="AN462">
        <v>1575.2</v>
      </c>
      <c r="AO462">
        <v>0.8</v>
      </c>
      <c r="AP462">
        <v>0</v>
      </c>
      <c r="AQ462">
        <v>19.600000000000001</v>
      </c>
      <c r="AR462">
        <v>16</v>
      </c>
      <c r="AS462">
        <v>9.8000000000000007</v>
      </c>
      <c r="AT462">
        <v>47122.3</v>
      </c>
      <c r="AU462">
        <v>7358.6</v>
      </c>
      <c r="AV462">
        <v>16448.8</v>
      </c>
      <c r="AW462">
        <v>1946.6</v>
      </c>
      <c r="AX462">
        <v>3586.6</v>
      </c>
      <c r="AY462">
        <v>8857.7999999999993</v>
      </c>
      <c r="AZ462">
        <v>480.7</v>
      </c>
      <c r="BA462">
        <v>63</v>
      </c>
      <c r="BB462">
        <v>357.4</v>
      </c>
      <c r="BC462">
        <v>165.9</v>
      </c>
      <c r="BD462">
        <v>95.3</v>
      </c>
      <c r="BE462">
        <v>71.7</v>
      </c>
      <c r="BF462">
        <v>58.4</v>
      </c>
      <c r="BG462">
        <v>315.2</v>
      </c>
      <c r="BH462">
        <v>120.3</v>
      </c>
      <c r="BI462">
        <v>45.3</v>
      </c>
      <c r="BJ462">
        <v>28.7</v>
      </c>
      <c r="BK462">
        <v>25.2</v>
      </c>
      <c r="BL462">
        <v>18.8</v>
      </c>
      <c r="BM462">
        <v>28</v>
      </c>
      <c r="BN462">
        <v>35</v>
      </c>
      <c r="BO462">
        <v>37.6</v>
      </c>
      <c r="BP462">
        <v>77.8</v>
      </c>
    </row>
    <row r="463" spans="1:68" x14ac:dyDescent="0.3">
      <c r="A463" t="s">
        <v>162</v>
      </c>
      <c r="B463" t="s">
        <v>10</v>
      </c>
      <c r="C463">
        <v>3390</v>
      </c>
      <c r="D463">
        <v>483.2</v>
      </c>
      <c r="E463">
        <v>192.4</v>
      </c>
      <c r="F463">
        <v>21.5</v>
      </c>
      <c r="G463">
        <v>29.2</v>
      </c>
      <c r="H463">
        <v>5.8</v>
      </c>
      <c r="I463">
        <v>89.6</v>
      </c>
      <c r="J463">
        <v>0</v>
      </c>
      <c r="K463">
        <v>42.6</v>
      </c>
      <c r="L463">
        <v>154.1</v>
      </c>
      <c r="M463">
        <v>39.799999999999997</v>
      </c>
      <c r="N463">
        <v>44.8</v>
      </c>
      <c r="O463">
        <v>21.4</v>
      </c>
      <c r="P463">
        <v>29.4</v>
      </c>
      <c r="Q463">
        <v>5.4</v>
      </c>
      <c r="R463">
        <v>253</v>
      </c>
      <c r="S463">
        <v>49.1</v>
      </c>
      <c r="T463">
        <v>28286.799999999999</v>
      </c>
      <c r="U463">
        <v>19972.2</v>
      </c>
      <c r="V463">
        <v>20257.599999999999</v>
      </c>
      <c r="W463">
        <v>2390.1999999999998</v>
      </c>
      <c r="X463">
        <v>1218.0999999999999</v>
      </c>
      <c r="Y463">
        <v>397.2</v>
      </c>
      <c r="Z463">
        <v>321.39999999999998</v>
      </c>
      <c r="AA463">
        <v>9061.7999999999993</v>
      </c>
      <c r="AB463">
        <v>3579.4</v>
      </c>
      <c r="AC463">
        <v>6265.6</v>
      </c>
      <c r="AD463">
        <v>592</v>
      </c>
      <c r="AE463">
        <v>9237</v>
      </c>
      <c r="AF463">
        <v>0</v>
      </c>
      <c r="AG463">
        <v>7467.2</v>
      </c>
      <c r="AH463">
        <v>990.7</v>
      </c>
      <c r="AI463">
        <v>1668.6</v>
      </c>
      <c r="AJ463">
        <v>488</v>
      </c>
      <c r="AK463">
        <v>15685.4</v>
      </c>
      <c r="AL463">
        <v>0</v>
      </c>
      <c r="AM463">
        <v>610</v>
      </c>
      <c r="AN463">
        <v>366.4</v>
      </c>
      <c r="AO463">
        <v>441.8</v>
      </c>
      <c r="AP463">
        <v>47.6</v>
      </c>
      <c r="AQ463">
        <v>9.4</v>
      </c>
      <c r="AR463">
        <v>3.4</v>
      </c>
      <c r="AS463">
        <v>15.4</v>
      </c>
      <c r="AT463">
        <v>15974.8</v>
      </c>
      <c r="AU463">
        <v>3938.8</v>
      </c>
      <c r="AV463">
        <v>12312</v>
      </c>
      <c r="AW463">
        <v>504.4</v>
      </c>
      <c r="AX463">
        <v>1445</v>
      </c>
      <c r="AY463">
        <v>5761.2</v>
      </c>
      <c r="AZ463">
        <v>153.6</v>
      </c>
      <c r="BA463">
        <v>38.799999999999997</v>
      </c>
      <c r="BB463">
        <v>155.30000000000001</v>
      </c>
      <c r="BC463">
        <v>78.400000000000006</v>
      </c>
      <c r="BD463">
        <v>38.6</v>
      </c>
      <c r="BE463">
        <v>33.6</v>
      </c>
      <c r="BF463">
        <v>9</v>
      </c>
      <c r="BG463">
        <v>117.4</v>
      </c>
      <c r="BH463">
        <v>39.799999999999997</v>
      </c>
      <c r="BI463">
        <v>15</v>
      </c>
      <c r="BJ463">
        <v>10.199999999999999</v>
      </c>
      <c r="BK463">
        <v>18.600000000000001</v>
      </c>
      <c r="BL463">
        <v>3.8</v>
      </c>
      <c r="BM463">
        <v>12</v>
      </c>
      <c r="BN463">
        <v>30.6</v>
      </c>
      <c r="BO463">
        <v>17.8</v>
      </c>
      <c r="BP463">
        <v>24.6</v>
      </c>
    </row>
    <row r="464" spans="1:68" x14ac:dyDescent="0.3">
      <c r="A464" t="s">
        <v>162</v>
      </c>
      <c r="B464" t="s">
        <v>5</v>
      </c>
      <c r="C464">
        <v>7419</v>
      </c>
      <c r="D464">
        <v>583.79999999999995</v>
      </c>
      <c r="E464">
        <v>304.8</v>
      </c>
      <c r="F464">
        <v>17.3</v>
      </c>
      <c r="G464">
        <v>32.799999999999997</v>
      </c>
      <c r="H464">
        <v>2.4</v>
      </c>
      <c r="I464">
        <v>97.2</v>
      </c>
      <c r="J464">
        <v>0</v>
      </c>
      <c r="K464">
        <v>100.2</v>
      </c>
      <c r="L464">
        <v>186.1</v>
      </c>
      <c r="M464">
        <v>46.4</v>
      </c>
      <c r="N464">
        <v>64.8</v>
      </c>
      <c r="O464">
        <v>24</v>
      </c>
      <c r="P464">
        <v>17.600000000000001</v>
      </c>
      <c r="Q464">
        <v>9.8000000000000007</v>
      </c>
      <c r="R464">
        <v>373.6</v>
      </c>
      <c r="S464">
        <v>68.5</v>
      </c>
      <c r="T464">
        <v>35946.800000000003</v>
      </c>
      <c r="U464">
        <v>26525.200000000001</v>
      </c>
      <c r="V464">
        <v>9054</v>
      </c>
      <c r="W464">
        <v>1862.4</v>
      </c>
      <c r="X464">
        <v>879.7</v>
      </c>
      <c r="Y464">
        <v>901.4</v>
      </c>
      <c r="Z464">
        <v>449.6</v>
      </c>
      <c r="AA464">
        <v>12317</v>
      </c>
      <c r="AB464">
        <v>2496.4</v>
      </c>
      <c r="AC464">
        <v>6455.4</v>
      </c>
      <c r="AD464">
        <v>550</v>
      </c>
      <c r="AE464">
        <v>14286.8</v>
      </c>
      <c r="AF464">
        <v>0</v>
      </c>
      <c r="AG464">
        <v>10912.6</v>
      </c>
      <c r="AH464">
        <v>847.7</v>
      </c>
      <c r="AI464">
        <v>3210.8</v>
      </c>
      <c r="AJ464">
        <v>546</v>
      </c>
      <c r="AK464">
        <v>11020.8</v>
      </c>
      <c r="AL464">
        <v>0</v>
      </c>
      <c r="AM464">
        <v>466</v>
      </c>
      <c r="AN464">
        <v>266.60000000000002</v>
      </c>
      <c r="AO464">
        <v>135.80000000000001</v>
      </c>
      <c r="AP464">
        <v>39.4</v>
      </c>
      <c r="AQ464">
        <v>15.4</v>
      </c>
      <c r="AR464">
        <v>8.6</v>
      </c>
      <c r="AS464">
        <v>8.8000000000000007</v>
      </c>
      <c r="AT464">
        <v>21515</v>
      </c>
      <c r="AU464">
        <v>4956.6000000000004</v>
      </c>
      <c r="AV464">
        <v>14431.8</v>
      </c>
      <c r="AW464">
        <v>1201</v>
      </c>
      <c r="AX464">
        <v>2029.8</v>
      </c>
      <c r="AY464">
        <v>5254.4</v>
      </c>
      <c r="AZ464">
        <v>258.39999999999998</v>
      </c>
      <c r="BA464">
        <v>46.4</v>
      </c>
      <c r="BB464">
        <v>231.7</v>
      </c>
      <c r="BC464">
        <v>113.2</v>
      </c>
      <c r="BD464">
        <v>47.8</v>
      </c>
      <c r="BE464">
        <v>40</v>
      </c>
      <c r="BF464">
        <v>17.2</v>
      </c>
      <c r="BG464">
        <v>200.8</v>
      </c>
      <c r="BH464">
        <v>71.2</v>
      </c>
      <c r="BI464">
        <v>18</v>
      </c>
      <c r="BJ464">
        <v>11.8</v>
      </c>
      <c r="BK464">
        <v>19.8</v>
      </c>
      <c r="BL464">
        <v>12.4</v>
      </c>
      <c r="BM464">
        <v>16.399999999999999</v>
      </c>
      <c r="BN464">
        <v>27.4</v>
      </c>
      <c r="BO464">
        <v>23.8</v>
      </c>
      <c r="BP464">
        <v>28.8</v>
      </c>
    </row>
    <row r="465" spans="1:68" x14ac:dyDescent="0.3">
      <c r="A465" t="s">
        <v>162</v>
      </c>
      <c r="B465" t="s">
        <v>6</v>
      </c>
      <c r="C465">
        <v>3920</v>
      </c>
      <c r="D465">
        <v>596</v>
      </c>
      <c r="E465">
        <v>170</v>
      </c>
      <c r="F465">
        <v>9.6999999999999993</v>
      </c>
      <c r="G465">
        <v>46.4</v>
      </c>
      <c r="H465">
        <v>8.6</v>
      </c>
      <c r="I465">
        <v>112.6</v>
      </c>
      <c r="J465">
        <v>0</v>
      </c>
      <c r="K465">
        <v>30.6</v>
      </c>
      <c r="L465">
        <v>176.1</v>
      </c>
      <c r="M465">
        <v>31.6</v>
      </c>
      <c r="N465">
        <v>32.200000000000003</v>
      </c>
      <c r="O465">
        <v>24.8</v>
      </c>
      <c r="P465">
        <v>34</v>
      </c>
      <c r="Q465">
        <v>22.2</v>
      </c>
      <c r="R465">
        <v>234.8</v>
      </c>
      <c r="S465">
        <v>107.3</v>
      </c>
      <c r="T465">
        <v>31285</v>
      </c>
      <c r="U465">
        <v>18490.5</v>
      </c>
      <c r="V465">
        <v>6301.2</v>
      </c>
      <c r="W465">
        <v>4714</v>
      </c>
      <c r="X465">
        <v>3145.3</v>
      </c>
      <c r="Y465">
        <v>1922.2</v>
      </c>
      <c r="Z465">
        <v>340.7</v>
      </c>
      <c r="AA465">
        <v>7488.2</v>
      </c>
      <c r="AB465">
        <v>2076.4</v>
      </c>
      <c r="AC465">
        <v>10477.6</v>
      </c>
      <c r="AD465">
        <v>823</v>
      </c>
      <c r="AE465">
        <v>10851.8</v>
      </c>
      <c r="AF465">
        <v>0</v>
      </c>
      <c r="AG465">
        <v>4711.2</v>
      </c>
      <c r="AH465">
        <v>650.5</v>
      </c>
      <c r="AI465">
        <v>3224.6</v>
      </c>
      <c r="AJ465">
        <v>711</v>
      </c>
      <c r="AK465">
        <v>9481.6</v>
      </c>
      <c r="AL465">
        <v>0</v>
      </c>
      <c r="AM465">
        <v>593.6</v>
      </c>
      <c r="AN465">
        <v>621</v>
      </c>
      <c r="AO465">
        <v>618.4</v>
      </c>
      <c r="AP465">
        <v>76.599999999999994</v>
      </c>
      <c r="AQ465">
        <v>12.6</v>
      </c>
      <c r="AR465">
        <v>6.2</v>
      </c>
      <c r="AS465">
        <v>27.2</v>
      </c>
      <c r="AT465">
        <v>13849.6</v>
      </c>
      <c r="AU465">
        <v>4769.5</v>
      </c>
      <c r="AV465">
        <v>17435.400000000001</v>
      </c>
      <c r="AW465">
        <v>1059.2</v>
      </c>
      <c r="AX465">
        <v>2273</v>
      </c>
      <c r="AY465">
        <v>9418.4</v>
      </c>
      <c r="AZ465">
        <v>107.5</v>
      </c>
      <c r="BA465">
        <v>62.5</v>
      </c>
      <c r="BB465">
        <v>172.7</v>
      </c>
      <c r="BC465">
        <v>84.1</v>
      </c>
      <c r="BD465">
        <v>43.8</v>
      </c>
      <c r="BE465">
        <v>35.700000000000003</v>
      </c>
      <c r="BF465">
        <v>9.1999999999999993</v>
      </c>
      <c r="BG465">
        <v>133</v>
      </c>
      <c r="BH465">
        <v>34.4</v>
      </c>
      <c r="BI465">
        <v>4.8</v>
      </c>
      <c r="BJ465">
        <v>3</v>
      </c>
      <c r="BK465">
        <v>36.6</v>
      </c>
      <c r="BL465">
        <v>8.4</v>
      </c>
      <c r="BM465">
        <v>26.6</v>
      </c>
      <c r="BN465">
        <v>32.6</v>
      </c>
      <c r="BO465">
        <v>24.6</v>
      </c>
      <c r="BP465">
        <v>27.8</v>
      </c>
    </row>
    <row r="466" spans="1:68" x14ac:dyDescent="0.3">
      <c r="A466" t="s">
        <v>162</v>
      </c>
      <c r="B466" t="s">
        <v>7</v>
      </c>
      <c r="C466">
        <v>9810</v>
      </c>
      <c r="D466">
        <v>861.8</v>
      </c>
      <c r="E466">
        <v>272.10000000000002</v>
      </c>
      <c r="F466">
        <v>3.1</v>
      </c>
      <c r="G466">
        <v>67</v>
      </c>
      <c r="H466">
        <v>11</v>
      </c>
      <c r="I466">
        <v>273.8</v>
      </c>
      <c r="J466">
        <v>0</v>
      </c>
      <c r="K466">
        <v>78.099999999999994</v>
      </c>
      <c r="L466">
        <v>218.6</v>
      </c>
      <c r="M466">
        <v>46.7</v>
      </c>
      <c r="N466">
        <v>59.8</v>
      </c>
      <c r="O466">
        <v>74.7</v>
      </c>
      <c r="P466">
        <v>118.3</v>
      </c>
      <c r="Q466">
        <v>30</v>
      </c>
      <c r="R466">
        <v>508.9</v>
      </c>
      <c r="S466">
        <v>114.3</v>
      </c>
      <c r="T466">
        <v>48474.1</v>
      </c>
      <c r="U466">
        <v>35063.699999999997</v>
      </c>
      <c r="V466">
        <v>14892.4</v>
      </c>
      <c r="W466">
        <v>9963</v>
      </c>
      <c r="X466">
        <v>1272.3</v>
      </c>
      <c r="Y466">
        <v>1217.8</v>
      </c>
      <c r="Z466">
        <v>626.20000000000005</v>
      </c>
      <c r="AA466">
        <v>11250.2</v>
      </c>
      <c r="AB466">
        <v>363</v>
      </c>
      <c r="AC466">
        <v>16428.599999999999</v>
      </c>
      <c r="AD466">
        <v>759</v>
      </c>
      <c r="AE466">
        <v>19656.5</v>
      </c>
      <c r="AF466">
        <v>0</v>
      </c>
      <c r="AG466">
        <v>9379</v>
      </c>
      <c r="AH466">
        <v>159.30000000000001</v>
      </c>
      <c r="AI466">
        <v>5927.2</v>
      </c>
      <c r="AJ466">
        <v>743</v>
      </c>
      <c r="AK466">
        <v>18860.400000000001</v>
      </c>
      <c r="AL466">
        <v>0</v>
      </c>
      <c r="AM466">
        <v>427.2</v>
      </c>
      <c r="AN466">
        <v>2644.2</v>
      </c>
      <c r="AO466">
        <v>542.79999999999995</v>
      </c>
      <c r="AP466">
        <v>499.4</v>
      </c>
      <c r="AQ466">
        <v>14.4</v>
      </c>
      <c r="AR466">
        <v>20</v>
      </c>
      <c r="AS466">
        <v>33.9</v>
      </c>
      <c r="AT466">
        <v>28706.9</v>
      </c>
      <c r="AU466">
        <v>6729.8</v>
      </c>
      <c r="AV466">
        <v>20140.2</v>
      </c>
      <c r="AW466">
        <v>910.2</v>
      </c>
      <c r="AX466">
        <v>4956.6000000000004</v>
      </c>
      <c r="AY466">
        <v>15480</v>
      </c>
      <c r="AZ466">
        <v>217</v>
      </c>
      <c r="BA466">
        <v>55.1</v>
      </c>
      <c r="BB466">
        <v>305.60000000000002</v>
      </c>
      <c r="BC466">
        <v>159.6</v>
      </c>
      <c r="BD466">
        <v>80.900000000000006</v>
      </c>
      <c r="BE466">
        <v>60.3</v>
      </c>
      <c r="BF466">
        <v>21.3</v>
      </c>
      <c r="BG466">
        <v>189.1</v>
      </c>
      <c r="BH466">
        <v>57.4</v>
      </c>
      <c r="BI466">
        <v>10.5</v>
      </c>
      <c r="BJ466">
        <v>13.1</v>
      </c>
      <c r="BK466">
        <v>51</v>
      </c>
      <c r="BL466">
        <v>16</v>
      </c>
      <c r="BM466">
        <v>95</v>
      </c>
      <c r="BN466">
        <v>78.7</v>
      </c>
      <c r="BO466">
        <v>51</v>
      </c>
      <c r="BP466">
        <v>47.2</v>
      </c>
    </row>
    <row r="467" spans="1:68" x14ac:dyDescent="0.3">
      <c r="A467" t="s">
        <v>162</v>
      </c>
      <c r="B467" t="s">
        <v>8</v>
      </c>
      <c r="C467">
        <v>2320</v>
      </c>
      <c r="D467">
        <v>409.3</v>
      </c>
      <c r="E467">
        <v>150.1</v>
      </c>
      <c r="F467">
        <v>0.2</v>
      </c>
      <c r="G467">
        <v>41.2</v>
      </c>
      <c r="H467">
        <v>6.4</v>
      </c>
      <c r="I467">
        <v>75.400000000000006</v>
      </c>
      <c r="J467">
        <v>0</v>
      </c>
      <c r="K467">
        <v>54.2</v>
      </c>
      <c r="L467">
        <v>114.7</v>
      </c>
      <c r="M467">
        <v>24.6</v>
      </c>
      <c r="N467">
        <v>14.9</v>
      </c>
      <c r="O467">
        <v>38.299999999999997</v>
      </c>
      <c r="P467">
        <v>17</v>
      </c>
      <c r="Q467">
        <v>26.8</v>
      </c>
      <c r="R467">
        <v>215</v>
      </c>
      <c r="S467">
        <v>75.5</v>
      </c>
      <c r="T467">
        <v>18708.400000000001</v>
      </c>
      <c r="U467">
        <v>12816.6</v>
      </c>
      <c r="V467">
        <v>6781.2</v>
      </c>
      <c r="W467">
        <v>4314.3999999999996</v>
      </c>
      <c r="X467">
        <v>154.80000000000001</v>
      </c>
      <c r="Y467">
        <v>95.6</v>
      </c>
      <c r="Z467">
        <v>290.5</v>
      </c>
      <c r="AA467">
        <v>5390.1</v>
      </c>
      <c r="AB467">
        <v>12</v>
      </c>
      <c r="AC467">
        <v>7085.2</v>
      </c>
      <c r="AD467">
        <v>367</v>
      </c>
      <c r="AE467">
        <v>5608</v>
      </c>
      <c r="AF467">
        <v>0</v>
      </c>
      <c r="AG467">
        <v>4165.3</v>
      </c>
      <c r="AH467">
        <v>12</v>
      </c>
      <c r="AI467">
        <v>2912.4</v>
      </c>
      <c r="AJ467">
        <v>367</v>
      </c>
      <c r="AK467">
        <v>5561.9</v>
      </c>
      <c r="AL467">
        <v>0</v>
      </c>
      <c r="AM467">
        <v>182</v>
      </c>
      <c r="AN467">
        <v>1599.8</v>
      </c>
      <c r="AO467">
        <v>42.4</v>
      </c>
      <c r="AP467">
        <v>55</v>
      </c>
      <c r="AQ467">
        <v>11.2</v>
      </c>
      <c r="AR467">
        <v>12.6</v>
      </c>
      <c r="AS467">
        <v>17.100000000000001</v>
      </c>
      <c r="AT467">
        <v>9303.2000000000007</v>
      </c>
      <c r="AU467">
        <v>3426.4</v>
      </c>
      <c r="AV467">
        <v>9405.2000000000007</v>
      </c>
      <c r="AW467">
        <v>580.20000000000005</v>
      </c>
      <c r="AX467">
        <v>2332.1999999999998</v>
      </c>
      <c r="AY467">
        <v>6505</v>
      </c>
      <c r="AZ467">
        <v>107.9</v>
      </c>
      <c r="BA467">
        <v>43.4</v>
      </c>
      <c r="BB467">
        <v>176.2</v>
      </c>
      <c r="BC467">
        <v>54.8</v>
      </c>
      <c r="BD467">
        <v>29.4</v>
      </c>
      <c r="BE467">
        <v>15.8</v>
      </c>
      <c r="BF467">
        <v>6</v>
      </c>
      <c r="BG467">
        <v>126.6</v>
      </c>
      <c r="BH467">
        <v>17.8</v>
      </c>
      <c r="BI467">
        <v>2.4</v>
      </c>
      <c r="BJ467">
        <v>3.2</v>
      </c>
      <c r="BK467">
        <v>36.200000000000003</v>
      </c>
      <c r="BL467">
        <v>5</v>
      </c>
      <c r="BM467">
        <v>34.200000000000003</v>
      </c>
      <c r="BN467">
        <v>27.4</v>
      </c>
      <c r="BO467">
        <v>10</v>
      </c>
      <c r="BP467">
        <v>14.3</v>
      </c>
    </row>
    <row r="468" spans="1:68" x14ac:dyDescent="0.3">
      <c r="A468" t="s">
        <v>162</v>
      </c>
      <c r="B468" t="s">
        <v>9</v>
      </c>
      <c r="C468">
        <v>19256</v>
      </c>
      <c r="D468">
        <v>3153.6</v>
      </c>
      <c r="E468">
        <v>1406.4</v>
      </c>
      <c r="F468">
        <v>14.2</v>
      </c>
      <c r="G468">
        <v>284.60000000000002</v>
      </c>
      <c r="H468">
        <v>30.6</v>
      </c>
      <c r="I468">
        <v>444.2</v>
      </c>
      <c r="J468">
        <v>0</v>
      </c>
      <c r="K468">
        <v>338.8</v>
      </c>
      <c r="L468">
        <v>945.4</v>
      </c>
      <c r="M468">
        <v>608.20000000000005</v>
      </c>
      <c r="N468">
        <v>178.6</v>
      </c>
      <c r="O468">
        <v>115</v>
      </c>
      <c r="P468">
        <v>58.6</v>
      </c>
      <c r="Q468">
        <v>18.600000000000001</v>
      </c>
      <c r="R468">
        <v>1830</v>
      </c>
      <c r="S468">
        <v>513.6</v>
      </c>
      <c r="T468">
        <v>239387.2</v>
      </c>
      <c r="U468">
        <v>199352</v>
      </c>
      <c r="V468">
        <v>115378.8</v>
      </c>
      <c r="W468">
        <v>12563.6</v>
      </c>
      <c r="X468">
        <v>1680.2</v>
      </c>
      <c r="Y468">
        <v>1087</v>
      </c>
      <c r="Z468">
        <v>2342.8000000000002</v>
      </c>
      <c r="AA468">
        <v>101856.6</v>
      </c>
      <c r="AB468">
        <v>1281.4000000000001</v>
      </c>
      <c r="AC468">
        <v>60392.4</v>
      </c>
      <c r="AD468">
        <v>6167.8</v>
      </c>
      <c r="AE468">
        <v>74302.399999999994</v>
      </c>
      <c r="AF468">
        <v>0</v>
      </c>
      <c r="AG468">
        <v>91040.4</v>
      </c>
      <c r="AH468">
        <v>1022</v>
      </c>
      <c r="AI468">
        <v>32644.400000000001</v>
      </c>
      <c r="AJ468">
        <v>5055</v>
      </c>
      <c r="AK468">
        <v>88381.4</v>
      </c>
      <c r="AL468">
        <v>0</v>
      </c>
      <c r="AM468">
        <v>8360.6</v>
      </c>
      <c r="AN468">
        <v>2862.4</v>
      </c>
      <c r="AO468">
        <v>161</v>
      </c>
      <c r="AP468">
        <v>155.6</v>
      </c>
      <c r="AQ468">
        <v>129.19999999999999</v>
      </c>
      <c r="AR468">
        <v>131.80000000000001</v>
      </c>
      <c r="AS468">
        <v>79</v>
      </c>
      <c r="AT468">
        <v>194008.4</v>
      </c>
      <c r="AU468">
        <v>36540.199999999997</v>
      </c>
      <c r="AV468">
        <v>77332.399999999994</v>
      </c>
      <c r="AW468">
        <v>13366</v>
      </c>
      <c r="AX468">
        <v>19325.400000000001</v>
      </c>
      <c r="AY468">
        <v>47026.400000000001</v>
      </c>
      <c r="AZ468">
        <v>1121.4000000000001</v>
      </c>
      <c r="BA468">
        <v>285</v>
      </c>
      <c r="BB468">
        <v>939.4</v>
      </c>
      <c r="BC468">
        <v>472.2</v>
      </c>
      <c r="BD468">
        <v>277.39999999999998</v>
      </c>
      <c r="BE468">
        <v>257.8</v>
      </c>
      <c r="BF468">
        <v>153.6</v>
      </c>
      <c r="BG468">
        <v>826.6</v>
      </c>
      <c r="BH468">
        <v>313</v>
      </c>
      <c r="BI468">
        <v>121.8</v>
      </c>
      <c r="BJ468">
        <v>116</v>
      </c>
      <c r="BK468">
        <v>233.8</v>
      </c>
      <c r="BL468">
        <v>97.2</v>
      </c>
      <c r="BM468">
        <v>30.6</v>
      </c>
      <c r="BN468">
        <v>76.2</v>
      </c>
      <c r="BO468">
        <v>95.6</v>
      </c>
      <c r="BP468">
        <v>218.6</v>
      </c>
    </row>
    <row r="469" spans="1:68" x14ac:dyDescent="0.3">
      <c r="A469" t="s">
        <v>163</v>
      </c>
      <c r="B469" t="s">
        <v>1</v>
      </c>
      <c r="C469">
        <v>38375</v>
      </c>
      <c r="D469">
        <v>3550.3</v>
      </c>
      <c r="E469">
        <v>1800.5</v>
      </c>
      <c r="F469">
        <v>28.4</v>
      </c>
      <c r="G469">
        <v>310.60000000000002</v>
      </c>
      <c r="H469">
        <v>22.8</v>
      </c>
      <c r="I469">
        <v>406.5</v>
      </c>
      <c r="J469">
        <v>0</v>
      </c>
      <c r="K469">
        <v>339.1</v>
      </c>
      <c r="L469">
        <v>1507.2</v>
      </c>
      <c r="M469">
        <v>222.8</v>
      </c>
      <c r="N469">
        <v>193.5</v>
      </c>
      <c r="O469">
        <v>188.9</v>
      </c>
      <c r="P469">
        <v>54.2</v>
      </c>
      <c r="Q469">
        <v>44.4</v>
      </c>
      <c r="R469">
        <v>1995.4</v>
      </c>
      <c r="S469">
        <v>575.1</v>
      </c>
      <c r="T469">
        <v>251949.6</v>
      </c>
      <c r="U469">
        <v>193947.8</v>
      </c>
      <c r="V469">
        <v>47961.5</v>
      </c>
      <c r="W469">
        <v>12873.3</v>
      </c>
      <c r="X469">
        <v>1504.1</v>
      </c>
      <c r="Y469">
        <v>2236.5</v>
      </c>
      <c r="Z469">
        <v>2564.1</v>
      </c>
      <c r="AA469">
        <v>139927.6</v>
      </c>
      <c r="AB469">
        <v>2994.2</v>
      </c>
      <c r="AC469">
        <v>55551.4</v>
      </c>
      <c r="AD469">
        <v>3568</v>
      </c>
      <c r="AE469">
        <v>50391.8</v>
      </c>
      <c r="AF469">
        <v>0</v>
      </c>
      <c r="AG469">
        <v>114420.2</v>
      </c>
      <c r="AH469">
        <v>1759</v>
      </c>
      <c r="AI469">
        <v>30369.200000000001</v>
      </c>
      <c r="AJ469">
        <v>3278</v>
      </c>
      <c r="AK469">
        <v>44626.7</v>
      </c>
      <c r="AL469">
        <v>0</v>
      </c>
      <c r="AM469">
        <v>4876.5</v>
      </c>
      <c r="AN469">
        <v>1838.5</v>
      </c>
      <c r="AO469">
        <v>340.6</v>
      </c>
      <c r="AP469">
        <v>62.4</v>
      </c>
      <c r="AQ469">
        <v>117</v>
      </c>
      <c r="AR469">
        <v>115.9</v>
      </c>
      <c r="AS469">
        <v>77.900000000000006</v>
      </c>
      <c r="AT469">
        <v>158639.1</v>
      </c>
      <c r="AU469">
        <v>35328.5</v>
      </c>
      <c r="AV469">
        <v>91819.3</v>
      </c>
      <c r="AW469">
        <v>10757.4</v>
      </c>
      <c r="AX469">
        <v>20231.8</v>
      </c>
      <c r="AY469">
        <v>45194</v>
      </c>
      <c r="AZ469">
        <v>1459</v>
      </c>
      <c r="BA469">
        <v>412.3</v>
      </c>
      <c r="BB469">
        <v>1225</v>
      </c>
      <c r="BC469">
        <v>558.20000000000005</v>
      </c>
      <c r="BD469">
        <v>313.8</v>
      </c>
      <c r="BE469">
        <v>296.89999999999998</v>
      </c>
      <c r="BF469">
        <v>182.1</v>
      </c>
      <c r="BG469">
        <v>1024.2</v>
      </c>
      <c r="BH469">
        <v>399.6</v>
      </c>
      <c r="BI469">
        <v>180.2</v>
      </c>
      <c r="BJ469">
        <v>219.4</v>
      </c>
      <c r="BK469">
        <v>211.6</v>
      </c>
      <c r="BL469">
        <v>102.8</v>
      </c>
      <c r="BM469">
        <v>79.200000000000102</v>
      </c>
      <c r="BN469">
        <v>76.400000000000006</v>
      </c>
      <c r="BO469">
        <v>82.2</v>
      </c>
      <c r="BP469">
        <v>144</v>
      </c>
    </row>
    <row r="470" spans="1:68" x14ac:dyDescent="0.3">
      <c r="A470" t="s">
        <v>163</v>
      </c>
      <c r="B470" t="s">
        <v>60</v>
      </c>
      <c r="C470">
        <v>8328</v>
      </c>
      <c r="D470">
        <v>496.3</v>
      </c>
      <c r="E470">
        <v>250.3</v>
      </c>
      <c r="F470">
        <v>7.8</v>
      </c>
      <c r="G470">
        <v>44.6</v>
      </c>
      <c r="H470">
        <v>7</v>
      </c>
      <c r="I470">
        <v>61.7</v>
      </c>
      <c r="J470">
        <v>0</v>
      </c>
      <c r="K470">
        <v>39.299999999999997</v>
      </c>
      <c r="L470">
        <v>168.8</v>
      </c>
      <c r="M470">
        <v>61.6</v>
      </c>
      <c r="N470">
        <v>32.299999999999997</v>
      </c>
      <c r="O470">
        <v>42.1</v>
      </c>
      <c r="P470">
        <v>22.1</v>
      </c>
      <c r="Q470">
        <v>3.6</v>
      </c>
      <c r="R470">
        <v>292.2</v>
      </c>
      <c r="S470">
        <v>73.900000000000006</v>
      </c>
      <c r="T470">
        <v>28614.2</v>
      </c>
      <c r="U470">
        <v>22638</v>
      </c>
      <c r="V470">
        <v>15476.6</v>
      </c>
      <c r="W470">
        <v>3025.5</v>
      </c>
      <c r="X470">
        <v>49.3</v>
      </c>
      <c r="Y470">
        <v>217.9</v>
      </c>
      <c r="Z470">
        <v>367.9</v>
      </c>
      <c r="AA470">
        <v>13745.6</v>
      </c>
      <c r="AB470">
        <v>861.8</v>
      </c>
      <c r="AC470">
        <v>6036.1</v>
      </c>
      <c r="AD470">
        <v>628.79999999999995</v>
      </c>
      <c r="AE470">
        <v>6627</v>
      </c>
      <c r="AF470">
        <v>0</v>
      </c>
      <c r="AG470">
        <v>10965.4</v>
      </c>
      <c r="AH470">
        <v>781.6</v>
      </c>
      <c r="AI470">
        <v>3559.2</v>
      </c>
      <c r="AJ470">
        <v>579.20000000000005</v>
      </c>
      <c r="AK470">
        <v>6655.5</v>
      </c>
      <c r="AL470">
        <v>0</v>
      </c>
      <c r="AM470">
        <v>624.4</v>
      </c>
      <c r="AN470">
        <v>590.70000000000005</v>
      </c>
      <c r="AO470">
        <v>2.8</v>
      </c>
      <c r="AP470">
        <v>30</v>
      </c>
      <c r="AQ470">
        <v>22.2</v>
      </c>
      <c r="AR470">
        <v>15.2</v>
      </c>
      <c r="AS470">
        <v>7.9</v>
      </c>
      <c r="AT470">
        <v>18643.099999999999</v>
      </c>
      <c r="AU470">
        <v>3923.7</v>
      </c>
      <c r="AV470">
        <v>9456.7000000000007</v>
      </c>
      <c r="AW470">
        <v>1771.9</v>
      </c>
      <c r="AX470">
        <v>1779.3</v>
      </c>
      <c r="AY470">
        <v>4256.2</v>
      </c>
      <c r="AZ470">
        <v>201.8</v>
      </c>
      <c r="BA470">
        <v>43.1</v>
      </c>
      <c r="BB470">
        <v>172</v>
      </c>
      <c r="BC470">
        <v>90</v>
      </c>
      <c r="BD470">
        <v>46.6</v>
      </c>
      <c r="BE470">
        <v>43.3</v>
      </c>
      <c r="BF470">
        <v>17.3</v>
      </c>
      <c r="BG470">
        <v>145.80000000000001</v>
      </c>
      <c r="BH470">
        <v>62.2</v>
      </c>
      <c r="BI470">
        <v>19.600000000000001</v>
      </c>
      <c r="BJ470">
        <v>20</v>
      </c>
      <c r="BK470">
        <v>31.6</v>
      </c>
      <c r="BL470">
        <v>11.6</v>
      </c>
      <c r="BM470">
        <v>5.8</v>
      </c>
      <c r="BN470">
        <v>14.6</v>
      </c>
      <c r="BO470">
        <v>18.399999999999999</v>
      </c>
      <c r="BP470">
        <v>23</v>
      </c>
    </row>
    <row r="471" spans="1:68" x14ac:dyDescent="0.3">
      <c r="A471" t="s">
        <v>163</v>
      </c>
      <c r="B471" t="s">
        <v>61</v>
      </c>
      <c r="C471">
        <v>15360</v>
      </c>
      <c r="D471">
        <v>1590.8</v>
      </c>
      <c r="E471">
        <v>1019.6</v>
      </c>
      <c r="F471">
        <v>23.4</v>
      </c>
      <c r="G471">
        <v>66.400000000000006</v>
      </c>
      <c r="H471">
        <v>13.8</v>
      </c>
      <c r="I471">
        <v>153.4</v>
      </c>
      <c r="J471">
        <v>0</v>
      </c>
      <c r="K471">
        <v>162.6</v>
      </c>
      <c r="L471">
        <v>814.4</v>
      </c>
      <c r="M471">
        <v>86.8</v>
      </c>
      <c r="N471">
        <v>65.400000000000006</v>
      </c>
      <c r="O471">
        <v>115.2</v>
      </c>
      <c r="P471">
        <v>15.8</v>
      </c>
      <c r="Q471">
        <v>15</v>
      </c>
      <c r="R471">
        <v>1090.5999999999999</v>
      </c>
      <c r="S471">
        <v>187.2</v>
      </c>
      <c r="T471">
        <v>66510.399999999994</v>
      </c>
      <c r="U471">
        <v>58144</v>
      </c>
      <c r="V471">
        <v>47072.800000000003</v>
      </c>
      <c r="W471">
        <v>6564.4</v>
      </c>
      <c r="X471">
        <v>311.60000000000002</v>
      </c>
      <c r="Y471">
        <v>3262</v>
      </c>
      <c r="Z471">
        <v>1277.4000000000001</v>
      </c>
      <c r="AA471">
        <v>38205.4</v>
      </c>
      <c r="AB471">
        <v>1594.2</v>
      </c>
      <c r="AC471">
        <v>7314.4</v>
      </c>
      <c r="AD471">
        <v>2583.1999999999998</v>
      </c>
      <c r="AE471">
        <v>16534.400000000001</v>
      </c>
      <c r="AF471">
        <v>0</v>
      </c>
      <c r="AG471">
        <v>32345</v>
      </c>
      <c r="AH471">
        <v>1216.2</v>
      </c>
      <c r="AI471">
        <v>5758.8</v>
      </c>
      <c r="AJ471">
        <v>2564</v>
      </c>
      <c r="AK471">
        <v>15530.8</v>
      </c>
      <c r="AL471">
        <v>0</v>
      </c>
      <c r="AM471">
        <v>531.6</v>
      </c>
      <c r="AN471">
        <v>481.8</v>
      </c>
      <c r="AO471">
        <v>20.2</v>
      </c>
      <c r="AP471">
        <v>11.2</v>
      </c>
      <c r="AQ471">
        <v>35.4</v>
      </c>
      <c r="AR471">
        <v>15.2</v>
      </c>
      <c r="AS471">
        <v>14.2</v>
      </c>
      <c r="AT471">
        <v>51519.4</v>
      </c>
      <c r="AU471">
        <v>7174.8</v>
      </c>
      <c r="AV471">
        <v>15198.2</v>
      </c>
      <c r="AW471">
        <v>4657.2</v>
      </c>
      <c r="AX471">
        <v>1094.2</v>
      </c>
      <c r="AY471">
        <v>2657.2</v>
      </c>
      <c r="AZ471">
        <v>878.8</v>
      </c>
      <c r="BA471">
        <v>128.4</v>
      </c>
      <c r="BB471">
        <v>796.6</v>
      </c>
      <c r="BC471">
        <v>282.60000000000002</v>
      </c>
      <c r="BD471">
        <v>95.8</v>
      </c>
      <c r="BE471">
        <v>74.599999999999994</v>
      </c>
      <c r="BF471">
        <v>27.6</v>
      </c>
      <c r="BG471">
        <v>689</v>
      </c>
      <c r="BH471">
        <v>225</v>
      </c>
      <c r="BI471">
        <v>57</v>
      </c>
      <c r="BJ471">
        <v>46.4</v>
      </c>
      <c r="BK471">
        <v>58.4</v>
      </c>
      <c r="BL471">
        <v>8</v>
      </c>
      <c r="BM471">
        <v>53.4</v>
      </c>
      <c r="BN471">
        <v>34.200000000000003</v>
      </c>
      <c r="BO471">
        <v>27.2</v>
      </c>
      <c r="BP471">
        <v>37.6</v>
      </c>
    </row>
    <row r="472" spans="1:68" x14ac:dyDescent="0.3">
      <c r="A472" t="s">
        <v>163</v>
      </c>
      <c r="B472" t="s">
        <v>2</v>
      </c>
      <c r="C472">
        <v>6015</v>
      </c>
      <c r="D472">
        <v>346.8</v>
      </c>
      <c r="E472">
        <v>205.8</v>
      </c>
      <c r="F472">
        <v>5.2</v>
      </c>
      <c r="G472">
        <v>41.3</v>
      </c>
      <c r="H472">
        <v>5.5</v>
      </c>
      <c r="I472">
        <v>39.4</v>
      </c>
      <c r="J472">
        <v>0</v>
      </c>
      <c r="K472">
        <v>54.8</v>
      </c>
      <c r="L472">
        <v>110.9</v>
      </c>
      <c r="M472">
        <v>26.8</v>
      </c>
      <c r="N472">
        <v>34</v>
      </c>
      <c r="O472">
        <v>23.4</v>
      </c>
      <c r="P472">
        <v>11.8</v>
      </c>
      <c r="Q472">
        <v>4.3</v>
      </c>
      <c r="R472">
        <v>254</v>
      </c>
      <c r="S472">
        <v>52.6</v>
      </c>
      <c r="T472">
        <v>18388.2</v>
      </c>
      <c r="U472">
        <v>15538.3</v>
      </c>
      <c r="V472">
        <v>11479</v>
      </c>
      <c r="W472">
        <v>2290.6</v>
      </c>
      <c r="X472">
        <v>229.6</v>
      </c>
      <c r="Y472">
        <v>92.4</v>
      </c>
      <c r="Z472">
        <v>303.39999999999998</v>
      </c>
      <c r="AA472">
        <v>7889.3</v>
      </c>
      <c r="AB472">
        <v>291.2</v>
      </c>
      <c r="AC472">
        <v>4399.3</v>
      </c>
      <c r="AD472">
        <v>481</v>
      </c>
      <c r="AE472">
        <v>5443.8</v>
      </c>
      <c r="AF472">
        <v>0</v>
      </c>
      <c r="AG472">
        <v>6941</v>
      </c>
      <c r="AH472">
        <v>199.6</v>
      </c>
      <c r="AI472">
        <v>2709.5</v>
      </c>
      <c r="AJ472">
        <v>398.4</v>
      </c>
      <c r="AK472">
        <v>5116</v>
      </c>
      <c r="AL472">
        <v>0</v>
      </c>
      <c r="AM472">
        <v>353.8</v>
      </c>
      <c r="AN472">
        <v>544</v>
      </c>
      <c r="AO472">
        <v>116.8</v>
      </c>
      <c r="AP472">
        <v>11.4</v>
      </c>
      <c r="AQ472">
        <v>22.8</v>
      </c>
      <c r="AR472">
        <v>11.6</v>
      </c>
      <c r="AS472">
        <v>9.5</v>
      </c>
      <c r="AT472">
        <v>13871.6</v>
      </c>
      <c r="AU472">
        <v>3109.2</v>
      </c>
      <c r="AV472">
        <v>5869.1</v>
      </c>
      <c r="AW472">
        <v>1637.6</v>
      </c>
      <c r="AX472">
        <v>1126.5</v>
      </c>
      <c r="AY472">
        <v>2771.1</v>
      </c>
      <c r="AZ472">
        <v>140.19999999999999</v>
      </c>
      <c r="BA472">
        <v>26.6</v>
      </c>
      <c r="BB472">
        <v>126</v>
      </c>
      <c r="BC472">
        <v>70</v>
      </c>
      <c r="BD472">
        <v>39.799999999999997</v>
      </c>
      <c r="BE472">
        <v>24.1</v>
      </c>
      <c r="BF472">
        <v>7.6</v>
      </c>
      <c r="BG472">
        <v>100.3</v>
      </c>
      <c r="BH472">
        <v>42.2</v>
      </c>
      <c r="BI472">
        <v>20.100000000000001</v>
      </c>
      <c r="BJ472">
        <v>12.3</v>
      </c>
      <c r="BK472">
        <v>36.299999999999997</v>
      </c>
      <c r="BL472">
        <v>5.6</v>
      </c>
      <c r="BM472">
        <v>5.3</v>
      </c>
      <c r="BN472">
        <v>7.6</v>
      </c>
      <c r="BO472">
        <v>13.2</v>
      </c>
      <c r="BP472">
        <v>13.4</v>
      </c>
    </row>
    <row r="473" spans="1:68" x14ac:dyDescent="0.3">
      <c r="A473" t="s">
        <v>163</v>
      </c>
      <c r="B473" t="s">
        <v>62</v>
      </c>
      <c r="C473">
        <v>16594</v>
      </c>
      <c r="D473">
        <v>1272.7</v>
      </c>
      <c r="E473">
        <v>670.1</v>
      </c>
      <c r="F473">
        <v>8.1999999999999993</v>
      </c>
      <c r="G473">
        <v>77.8</v>
      </c>
      <c r="H473">
        <v>17</v>
      </c>
      <c r="I473">
        <v>132</v>
      </c>
      <c r="J473">
        <v>0</v>
      </c>
      <c r="K473">
        <v>104.1</v>
      </c>
      <c r="L473">
        <v>446.8</v>
      </c>
      <c r="M473">
        <v>124.2</v>
      </c>
      <c r="N473">
        <v>75.099999999999994</v>
      </c>
      <c r="O473">
        <v>95.6</v>
      </c>
      <c r="P473">
        <v>63.5</v>
      </c>
      <c r="Q473">
        <v>8.4</v>
      </c>
      <c r="R473">
        <v>716.3</v>
      </c>
      <c r="S473">
        <v>186.6</v>
      </c>
      <c r="T473">
        <v>63827.199999999997</v>
      </c>
      <c r="U473">
        <v>52527.6</v>
      </c>
      <c r="V473">
        <v>39378.800000000003</v>
      </c>
      <c r="W473">
        <v>4976.5</v>
      </c>
      <c r="X473">
        <v>114.1</v>
      </c>
      <c r="Y473">
        <v>847.4</v>
      </c>
      <c r="Z473">
        <v>902.1</v>
      </c>
      <c r="AA473">
        <v>31167.4</v>
      </c>
      <c r="AB473">
        <v>664.4</v>
      </c>
      <c r="AC473">
        <v>11050.1</v>
      </c>
      <c r="AD473">
        <v>1305.5999999999999</v>
      </c>
      <c r="AE473">
        <v>21228.7</v>
      </c>
      <c r="AF473">
        <v>0</v>
      </c>
      <c r="AG473">
        <v>23954.6</v>
      </c>
      <c r="AH473">
        <v>575.79999999999995</v>
      </c>
      <c r="AI473">
        <v>6369</v>
      </c>
      <c r="AJ473">
        <v>1132</v>
      </c>
      <c r="AK473">
        <v>21037.9</v>
      </c>
      <c r="AL473">
        <v>0</v>
      </c>
      <c r="AM473">
        <v>1165.5999999999999</v>
      </c>
      <c r="AN473">
        <v>1207.0999999999999</v>
      </c>
      <c r="AO473">
        <v>10</v>
      </c>
      <c r="AP473">
        <v>75</v>
      </c>
      <c r="AQ473">
        <v>36.5</v>
      </c>
      <c r="AR473">
        <v>34.1</v>
      </c>
      <c r="AS473">
        <v>15.1</v>
      </c>
      <c r="AT473">
        <v>39238.5</v>
      </c>
      <c r="AU473">
        <v>13339.5</v>
      </c>
      <c r="AV473">
        <v>26171.1</v>
      </c>
      <c r="AW473">
        <v>2782.1</v>
      </c>
      <c r="AX473">
        <v>3562.9</v>
      </c>
      <c r="AY473">
        <v>8244</v>
      </c>
      <c r="AZ473">
        <v>552</v>
      </c>
      <c r="BA473">
        <v>132.5</v>
      </c>
      <c r="BB473">
        <v>494</v>
      </c>
      <c r="BC473">
        <v>218.1</v>
      </c>
      <c r="BD473">
        <v>90.4</v>
      </c>
      <c r="BE473">
        <v>65.5</v>
      </c>
      <c r="BF473">
        <v>31.1</v>
      </c>
      <c r="BG473">
        <v>424</v>
      </c>
      <c r="BH473">
        <v>174.5</v>
      </c>
      <c r="BI473">
        <v>48.4</v>
      </c>
      <c r="BJ473">
        <v>23.4</v>
      </c>
      <c r="BK473">
        <v>60.4</v>
      </c>
      <c r="BL473">
        <v>19.2</v>
      </c>
      <c r="BM473">
        <v>25.8</v>
      </c>
      <c r="BN473">
        <v>25.8</v>
      </c>
      <c r="BO473">
        <v>27.8</v>
      </c>
      <c r="BP473">
        <v>52.4</v>
      </c>
    </row>
    <row r="474" spans="1:68" x14ac:dyDescent="0.3">
      <c r="A474" t="s">
        <v>163</v>
      </c>
      <c r="B474" t="s">
        <v>3</v>
      </c>
      <c r="C474">
        <v>1640</v>
      </c>
      <c r="D474">
        <v>347.4</v>
      </c>
      <c r="E474">
        <v>176.8</v>
      </c>
      <c r="F474">
        <v>3.8</v>
      </c>
      <c r="G474">
        <v>26.4</v>
      </c>
      <c r="H474">
        <v>9.4</v>
      </c>
      <c r="I474">
        <v>43.4</v>
      </c>
      <c r="J474">
        <v>0</v>
      </c>
      <c r="K474">
        <v>22.2</v>
      </c>
      <c r="L474">
        <v>123.6</v>
      </c>
      <c r="M474">
        <v>53.4</v>
      </c>
      <c r="N474">
        <v>17.2</v>
      </c>
      <c r="O474">
        <v>28.8</v>
      </c>
      <c r="P474">
        <v>16.2</v>
      </c>
      <c r="Q474">
        <v>2.4</v>
      </c>
      <c r="R474">
        <v>210.6</v>
      </c>
      <c r="S474">
        <v>47.4</v>
      </c>
      <c r="T474">
        <v>17298.8</v>
      </c>
      <c r="U474">
        <v>12943</v>
      </c>
      <c r="V474">
        <v>8951.4</v>
      </c>
      <c r="W474">
        <v>1549.2</v>
      </c>
      <c r="X474">
        <v>9.1999999999999993</v>
      </c>
      <c r="Y474">
        <v>203.2</v>
      </c>
      <c r="Z474">
        <v>258</v>
      </c>
      <c r="AA474">
        <v>7874.8</v>
      </c>
      <c r="AB474">
        <v>191.4</v>
      </c>
      <c r="AC474">
        <v>3893.4</v>
      </c>
      <c r="AD474">
        <v>587.6</v>
      </c>
      <c r="AE474">
        <v>5056.2</v>
      </c>
      <c r="AF474">
        <v>0</v>
      </c>
      <c r="AG474">
        <v>6125.2</v>
      </c>
      <c r="AH474">
        <v>137.80000000000001</v>
      </c>
      <c r="AI474">
        <v>1722.2</v>
      </c>
      <c r="AJ474">
        <v>562.79999999999995</v>
      </c>
      <c r="AK474">
        <v>4688.2</v>
      </c>
      <c r="AL474">
        <v>0</v>
      </c>
      <c r="AM474">
        <v>701.4</v>
      </c>
      <c r="AN474">
        <v>347</v>
      </c>
      <c r="AO474">
        <v>0</v>
      </c>
      <c r="AP474">
        <v>0</v>
      </c>
      <c r="AQ474">
        <v>16.2</v>
      </c>
      <c r="AR474">
        <v>5.8</v>
      </c>
      <c r="AS474">
        <v>4.2</v>
      </c>
      <c r="AT474">
        <v>10503.6</v>
      </c>
      <c r="AU474">
        <v>2456.6</v>
      </c>
      <c r="AV474">
        <v>7272.4</v>
      </c>
      <c r="AW474">
        <v>652.6</v>
      </c>
      <c r="AX474">
        <v>1061.5999999999999</v>
      </c>
      <c r="AY474">
        <v>3232.8</v>
      </c>
      <c r="AZ474">
        <v>153</v>
      </c>
      <c r="BA474">
        <v>36.200000000000003</v>
      </c>
      <c r="BB474">
        <v>142.4</v>
      </c>
      <c r="BC474">
        <v>62.2</v>
      </c>
      <c r="BD474">
        <v>29.6</v>
      </c>
      <c r="BE474">
        <v>18</v>
      </c>
      <c r="BF474">
        <v>7.4</v>
      </c>
      <c r="BG474">
        <v>120.4</v>
      </c>
      <c r="BH474">
        <v>43.4</v>
      </c>
      <c r="BI474">
        <v>9</v>
      </c>
      <c r="BJ474">
        <v>6.2</v>
      </c>
      <c r="BK474">
        <v>21.6</v>
      </c>
      <c r="BL474">
        <v>4.8</v>
      </c>
      <c r="BM474">
        <v>4.5999999999999996</v>
      </c>
      <c r="BN474">
        <v>9</v>
      </c>
      <c r="BO474">
        <v>16.600000000000001</v>
      </c>
      <c r="BP474">
        <v>13.4</v>
      </c>
    </row>
    <row r="475" spans="1:68" x14ac:dyDescent="0.3">
      <c r="A475" t="s">
        <v>163</v>
      </c>
      <c r="B475" t="s">
        <v>4</v>
      </c>
      <c r="C475">
        <v>8083</v>
      </c>
      <c r="D475">
        <v>653.1</v>
      </c>
      <c r="E475">
        <v>347.4</v>
      </c>
      <c r="F475">
        <v>3</v>
      </c>
      <c r="G475">
        <v>47.8</v>
      </c>
      <c r="H475">
        <v>8.4</v>
      </c>
      <c r="I475">
        <v>81.599999999999994</v>
      </c>
      <c r="J475">
        <v>0</v>
      </c>
      <c r="K475">
        <v>78.900000000000006</v>
      </c>
      <c r="L475">
        <v>228.9</v>
      </c>
      <c r="M475">
        <v>74.8</v>
      </c>
      <c r="N475">
        <v>45.2</v>
      </c>
      <c r="O475">
        <v>49</v>
      </c>
      <c r="P475">
        <v>19.8</v>
      </c>
      <c r="Q475">
        <v>4</v>
      </c>
      <c r="R475">
        <v>399.5</v>
      </c>
      <c r="S475">
        <v>87.5</v>
      </c>
      <c r="T475">
        <v>36787.599999999999</v>
      </c>
      <c r="U475">
        <v>30073.4</v>
      </c>
      <c r="V475">
        <v>21611.8</v>
      </c>
      <c r="W475">
        <v>3273.4</v>
      </c>
      <c r="X475">
        <v>30.2</v>
      </c>
      <c r="Y475">
        <v>183.2</v>
      </c>
      <c r="Z475">
        <v>486.6</v>
      </c>
      <c r="AA475">
        <v>16988.599999999999</v>
      </c>
      <c r="AB475">
        <v>166.4</v>
      </c>
      <c r="AC475">
        <v>6521.6</v>
      </c>
      <c r="AD475">
        <v>572.6</v>
      </c>
      <c r="AE475">
        <v>12428.6</v>
      </c>
      <c r="AF475">
        <v>0</v>
      </c>
      <c r="AG475">
        <v>13379</v>
      </c>
      <c r="AH475">
        <v>142.19999999999999</v>
      </c>
      <c r="AI475">
        <v>3678.6</v>
      </c>
      <c r="AJ475">
        <v>523</v>
      </c>
      <c r="AK475">
        <v>12738.6</v>
      </c>
      <c r="AL475">
        <v>0</v>
      </c>
      <c r="AM475">
        <v>884</v>
      </c>
      <c r="AN475">
        <v>716.8</v>
      </c>
      <c r="AO475">
        <v>5</v>
      </c>
      <c r="AP475">
        <v>15</v>
      </c>
      <c r="AQ475">
        <v>19.5</v>
      </c>
      <c r="AR475">
        <v>24.3</v>
      </c>
      <c r="AS475">
        <v>7.8</v>
      </c>
      <c r="AT475">
        <v>25027.8</v>
      </c>
      <c r="AU475">
        <v>5088</v>
      </c>
      <c r="AV475">
        <v>12634.8</v>
      </c>
      <c r="AW475">
        <v>1618</v>
      </c>
      <c r="AX475">
        <v>2060.6</v>
      </c>
      <c r="AY475">
        <v>4903.6000000000004</v>
      </c>
      <c r="AZ475">
        <v>304.8</v>
      </c>
      <c r="BA475">
        <v>67.2</v>
      </c>
      <c r="BB475">
        <v>241.6</v>
      </c>
      <c r="BC475">
        <v>123.8</v>
      </c>
      <c r="BD475">
        <v>61.8</v>
      </c>
      <c r="BE475">
        <v>36</v>
      </c>
      <c r="BF475">
        <v>26.6</v>
      </c>
      <c r="BG475">
        <v>212.4</v>
      </c>
      <c r="BH475">
        <v>92.4</v>
      </c>
      <c r="BI475">
        <v>31.8</v>
      </c>
      <c r="BJ475">
        <v>14.2</v>
      </c>
      <c r="BK475">
        <v>39.4</v>
      </c>
      <c r="BL475">
        <v>9</v>
      </c>
      <c r="BM475">
        <v>5.6</v>
      </c>
      <c r="BN475">
        <v>16.8</v>
      </c>
      <c r="BO475">
        <v>22.2</v>
      </c>
      <c r="BP475">
        <v>37.4</v>
      </c>
    </row>
    <row r="476" spans="1:68" x14ac:dyDescent="0.3">
      <c r="A476" t="s">
        <v>163</v>
      </c>
      <c r="B476" t="s">
        <v>10</v>
      </c>
      <c r="C476">
        <v>3390</v>
      </c>
      <c r="D476">
        <v>437.6</v>
      </c>
      <c r="E476">
        <v>227.4</v>
      </c>
      <c r="F476">
        <v>7</v>
      </c>
      <c r="G476">
        <v>24.2</v>
      </c>
      <c r="H476">
        <v>10</v>
      </c>
      <c r="I476">
        <v>46.6</v>
      </c>
      <c r="J476">
        <v>0</v>
      </c>
      <c r="K476">
        <v>30.2</v>
      </c>
      <c r="L476">
        <v>181.4</v>
      </c>
      <c r="M476">
        <v>44.4</v>
      </c>
      <c r="N476">
        <v>17.2</v>
      </c>
      <c r="O476">
        <v>21.6</v>
      </c>
      <c r="P476">
        <v>12.8</v>
      </c>
      <c r="Q476">
        <v>4</v>
      </c>
      <c r="R476">
        <v>247</v>
      </c>
      <c r="S476">
        <v>71.400000000000006</v>
      </c>
      <c r="T476">
        <v>17254.400000000001</v>
      </c>
      <c r="U476">
        <v>14760</v>
      </c>
      <c r="V476">
        <v>10526.4</v>
      </c>
      <c r="W476">
        <v>2683</v>
      </c>
      <c r="X476">
        <v>168.6</v>
      </c>
      <c r="Y476">
        <v>565</v>
      </c>
      <c r="Z476">
        <v>316.8</v>
      </c>
      <c r="AA476">
        <v>6636.4</v>
      </c>
      <c r="AB476">
        <v>340.2</v>
      </c>
      <c r="AC476">
        <v>3980.4</v>
      </c>
      <c r="AD476">
        <v>793.4</v>
      </c>
      <c r="AE476">
        <v>5156.3999999999996</v>
      </c>
      <c r="AF476">
        <v>0</v>
      </c>
      <c r="AG476">
        <v>5821.2</v>
      </c>
      <c r="AH476">
        <v>236</v>
      </c>
      <c r="AI476">
        <v>2262.8000000000002</v>
      </c>
      <c r="AJ476">
        <v>790.2</v>
      </c>
      <c r="AK476">
        <v>4307</v>
      </c>
      <c r="AL476">
        <v>0</v>
      </c>
      <c r="AM476">
        <v>544</v>
      </c>
      <c r="AN476">
        <v>561.79999999999995</v>
      </c>
      <c r="AO476">
        <v>90.4</v>
      </c>
      <c r="AP476">
        <v>39.799999999999997</v>
      </c>
      <c r="AQ476">
        <v>7.2</v>
      </c>
      <c r="AR476">
        <v>5.2</v>
      </c>
      <c r="AS476">
        <v>9.6</v>
      </c>
      <c r="AT476">
        <v>11182.2</v>
      </c>
      <c r="AU476">
        <v>3641</v>
      </c>
      <c r="AV476">
        <v>6455.6</v>
      </c>
      <c r="AW476">
        <v>756.4</v>
      </c>
      <c r="AX476">
        <v>1164.8</v>
      </c>
      <c r="AY476">
        <v>2912</v>
      </c>
      <c r="AZ476">
        <v>178.2</v>
      </c>
      <c r="BA476">
        <v>29.6</v>
      </c>
      <c r="BB476">
        <v>185.6</v>
      </c>
      <c r="BC476">
        <v>71.400000000000006</v>
      </c>
      <c r="BD476">
        <v>28</v>
      </c>
      <c r="BE476">
        <v>21.8</v>
      </c>
      <c r="BF476">
        <v>6</v>
      </c>
      <c r="BG476">
        <v>158.4</v>
      </c>
      <c r="BH476">
        <v>41</v>
      </c>
      <c r="BI476">
        <v>14.2</v>
      </c>
      <c r="BJ476">
        <v>8.8000000000000007</v>
      </c>
      <c r="BK476">
        <v>19.8</v>
      </c>
      <c r="BL476">
        <v>5.2</v>
      </c>
      <c r="BM476">
        <v>10</v>
      </c>
      <c r="BN476">
        <v>14.8</v>
      </c>
      <c r="BO476">
        <v>9.6</v>
      </c>
      <c r="BP476">
        <v>12</v>
      </c>
    </row>
    <row r="477" spans="1:68" x14ac:dyDescent="0.3">
      <c r="A477" t="s">
        <v>163</v>
      </c>
      <c r="B477" t="s">
        <v>5</v>
      </c>
      <c r="C477">
        <v>7419</v>
      </c>
      <c r="D477">
        <v>523.4</v>
      </c>
      <c r="E477">
        <v>310.60000000000002</v>
      </c>
      <c r="F477">
        <v>10</v>
      </c>
      <c r="G477">
        <v>23</v>
      </c>
      <c r="H477">
        <v>9.4</v>
      </c>
      <c r="I477">
        <v>70</v>
      </c>
      <c r="J477">
        <v>0</v>
      </c>
      <c r="K477">
        <v>81.2</v>
      </c>
      <c r="L477">
        <v>210.2</v>
      </c>
      <c r="M477">
        <v>40.6</v>
      </c>
      <c r="N477">
        <v>38.799999999999997</v>
      </c>
      <c r="O477">
        <v>36.6</v>
      </c>
      <c r="P477">
        <v>8.4</v>
      </c>
      <c r="Q477">
        <v>7</v>
      </c>
      <c r="R477">
        <v>365.4</v>
      </c>
      <c r="S477">
        <v>57.4</v>
      </c>
      <c r="T477">
        <v>21422.400000000001</v>
      </c>
      <c r="U477">
        <v>18588.2</v>
      </c>
      <c r="V477">
        <v>7819</v>
      </c>
      <c r="W477">
        <v>2505.8000000000002</v>
      </c>
      <c r="X477">
        <v>345.2</v>
      </c>
      <c r="Y477">
        <v>1090.5999999999999</v>
      </c>
      <c r="Z477">
        <v>422.4</v>
      </c>
      <c r="AA477">
        <v>9802.6</v>
      </c>
      <c r="AB477">
        <v>694.8</v>
      </c>
      <c r="AC477">
        <v>5645</v>
      </c>
      <c r="AD477">
        <v>512.79999999999995</v>
      </c>
      <c r="AE477">
        <v>4971.2</v>
      </c>
      <c r="AF477">
        <v>0</v>
      </c>
      <c r="AG477">
        <v>8897</v>
      </c>
      <c r="AH477">
        <v>444.4</v>
      </c>
      <c r="AI477">
        <v>3057.2</v>
      </c>
      <c r="AJ477">
        <v>509.6</v>
      </c>
      <c r="AK477">
        <v>4550</v>
      </c>
      <c r="AL477">
        <v>0</v>
      </c>
      <c r="AM477">
        <v>200.2</v>
      </c>
      <c r="AN477">
        <v>246.8</v>
      </c>
      <c r="AO477">
        <v>112.6</v>
      </c>
      <c r="AP477">
        <v>9.1999999999999993</v>
      </c>
      <c r="AQ477">
        <v>8</v>
      </c>
      <c r="AR477">
        <v>5.6</v>
      </c>
      <c r="AS477">
        <v>9.8000000000000007</v>
      </c>
      <c r="AT477">
        <v>16357.4</v>
      </c>
      <c r="AU477">
        <v>2513.8000000000002</v>
      </c>
      <c r="AV477">
        <v>6609.2</v>
      </c>
      <c r="AW477">
        <v>1745.2</v>
      </c>
      <c r="AX477">
        <v>1304.5999999999999</v>
      </c>
      <c r="AY477">
        <v>3899.8</v>
      </c>
      <c r="AZ477">
        <v>273.39999999999998</v>
      </c>
      <c r="BA477">
        <v>35.4</v>
      </c>
      <c r="BB477">
        <v>266.60000000000002</v>
      </c>
      <c r="BC477">
        <v>84.8</v>
      </c>
      <c r="BD477">
        <v>32.799999999999997</v>
      </c>
      <c r="BE477">
        <v>24.8</v>
      </c>
      <c r="BF477">
        <v>8.6</v>
      </c>
      <c r="BG477">
        <v>217.4</v>
      </c>
      <c r="BH477">
        <v>63.2</v>
      </c>
      <c r="BI477">
        <v>15.6</v>
      </c>
      <c r="BJ477">
        <v>10</v>
      </c>
      <c r="BK477">
        <v>16.2</v>
      </c>
      <c r="BL477">
        <v>7.4</v>
      </c>
      <c r="BM477">
        <v>30.6</v>
      </c>
      <c r="BN477">
        <v>10.8</v>
      </c>
      <c r="BO477">
        <v>14</v>
      </c>
      <c r="BP477">
        <v>13.6</v>
      </c>
    </row>
    <row r="478" spans="1:68" x14ac:dyDescent="0.3">
      <c r="A478" t="s">
        <v>163</v>
      </c>
      <c r="B478" t="s">
        <v>6</v>
      </c>
      <c r="C478">
        <v>3920</v>
      </c>
      <c r="D478">
        <v>488</v>
      </c>
      <c r="E478">
        <v>278.60000000000002</v>
      </c>
      <c r="F478">
        <v>7.4</v>
      </c>
      <c r="G478">
        <v>47.5</v>
      </c>
      <c r="H478">
        <v>7.7</v>
      </c>
      <c r="I478">
        <v>64.400000000000006</v>
      </c>
      <c r="J478">
        <v>0</v>
      </c>
      <c r="K478">
        <v>38.4</v>
      </c>
      <c r="L478">
        <v>140.9</v>
      </c>
      <c r="M478">
        <v>42.4</v>
      </c>
      <c r="N478">
        <v>8.4</v>
      </c>
      <c r="O478">
        <v>28.2</v>
      </c>
      <c r="P478">
        <v>10.6</v>
      </c>
      <c r="Q478">
        <v>19.100000000000001</v>
      </c>
      <c r="R478">
        <v>316.60000000000002</v>
      </c>
      <c r="S478">
        <v>100.4</v>
      </c>
      <c r="T478">
        <v>20957.400000000001</v>
      </c>
      <c r="U478">
        <v>13293.3</v>
      </c>
      <c r="V478">
        <v>3859.6</v>
      </c>
      <c r="W478">
        <v>4057.4</v>
      </c>
      <c r="X478">
        <v>2404.8000000000002</v>
      </c>
      <c r="Y478">
        <v>1568.8</v>
      </c>
      <c r="Z478">
        <v>415.8</v>
      </c>
      <c r="AA478">
        <v>5051.1000000000004</v>
      </c>
      <c r="AB478">
        <v>748.4</v>
      </c>
      <c r="AC478">
        <v>7805.9</v>
      </c>
      <c r="AD478">
        <v>2234.4</v>
      </c>
      <c r="AE478">
        <v>5340.4</v>
      </c>
      <c r="AF478">
        <v>0</v>
      </c>
      <c r="AG478">
        <v>4024.8</v>
      </c>
      <c r="AH478">
        <v>203.2</v>
      </c>
      <c r="AI478">
        <v>3027.9</v>
      </c>
      <c r="AJ478">
        <v>853.6</v>
      </c>
      <c r="AK478">
        <v>4860.2</v>
      </c>
      <c r="AL478">
        <v>0</v>
      </c>
      <c r="AM478">
        <v>50</v>
      </c>
      <c r="AN478">
        <v>887</v>
      </c>
      <c r="AO478">
        <v>897.2</v>
      </c>
      <c r="AP478">
        <v>83.8</v>
      </c>
      <c r="AQ478">
        <v>10</v>
      </c>
      <c r="AR478">
        <v>9.4</v>
      </c>
      <c r="AS478">
        <v>29.7</v>
      </c>
      <c r="AT478">
        <v>12734.2</v>
      </c>
      <c r="AU478">
        <v>4494.2</v>
      </c>
      <c r="AV478">
        <v>12219.7</v>
      </c>
      <c r="AW478">
        <v>1039.2</v>
      </c>
      <c r="AX478">
        <v>2136.5</v>
      </c>
      <c r="AY478">
        <v>6816.5</v>
      </c>
      <c r="AZ478">
        <v>105.4</v>
      </c>
      <c r="BA478">
        <v>38.4</v>
      </c>
      <c r="BB478">
        <v>148</v>
      </c>
      <c r="BC478">
        <v>92.6</v>
      </c>
      <c r="BD478">
        <v>34.799999999999997</v>
      </c>
      <c r="BE478">
        <v>26.7</v>
      </c>
      <c r="BF478">
        <v>5</v>
      </c>
      <c r="BG478">
        <v>109.7</v>
      </c>
      <c r="BH478">
        <v>53.2</v>
      </c>
      <c r="BI478">
        <v>11.1</v>
      </c>
      <c r="BJ478">
        <v>3.5</v>
      </c>
      <c r="BK478">
        <v>40.5</v>
      </c>
      <c r="BL478">
        <v>6.8</v>
      </c>
      <c r="BM478">
        <v>16.100000000000001</v>
      </c>
      <c r="BN478">
        <v>17</v>
      </c>
      <c r="BO478">
        <v>17.600000000000001</v>
      </c>
      <c r="BP478">
        <v>17</v>
      </c>
    </row>
    <row r="479" spans="1:68" x14ac:dyDescent="0.3">
      <c r="A479" t="s">
        <v>163</v>
      </c>
      <c r="B479" t="s">
        <v>7</v>
      </c>
      <c r="C479">
        <v>9810</v>
      </c>
      <c r="D479">
        <v>569.9</v>
      </c>
      <c r="E479">
        <v>233</v>
      </c>
      <c r="F479">
        <v>7.6</v>
      </c>
      <c r="G479">
        <v>61.8</v>
      </c>
      <c r="H479">
        <v>6.4</v>
      </c>
      <c r="I479">
        <v>96.9</v>
      </c>
      <c r="J479">
        <v>0</v>
      </c>
      <c r="K479">
        <v>74</v>
      </c>
      <c r="L479">
        <v>150.80000000000001</v>
      </c>
      <c r="M479">
        <v>39.1</v>
      </c>
      <c r="N479">
        <v>12.2</v>
      </c>
      <c r="O479">
        <v>75.5</v>
      </c>
      <c r="P479">
        <v>34</v>
      </c>
      <c r="Q479">
        <v>15.3</v>
      </c>
      <c r="R479">
        <v>315.60000000000002</v>
      </c>
      <c r="S479">
        <v>89.5</v>
      </c>
      <c r="T479">
        <v>27640</v>
      </c>
      <c r="U479">
        <v>21166.9</v>
      </c>
      <c r="V479">
        <v>8098.1</v>
      </c>
      <c r="W479">
        <v>7415.7</v>
      </c>
      <c r="X479">
        <v>543.4</v>
      </c>
      <c r="Y479">
        <v>731</v>
      </c>
      <c r="Z479">
        <v>403.9</v>
      </c>
      <c r="AA479">
        <v>9750.1</v>
      </c>
      <c r="AB479">
        <v>1003.2</v>
      </c>
      <c r="AC479">
        <v>8242.9</v>
      </c>
      <c r="AD479">
        <v>715.8</v>
      </c>
      <c r="AE479">
        <v>7928</v>
      </c>
      <c r="AF479">
        <v>0</v>
      </c>
      <c r="AG479">
        <v>8647</v>
      </c>
      <c r="AH479">
        <v>756.4</v>
      </c>
      <c r="AI479">
        <v>3428.7</v>
      </c>
      <c r="AJ479">
        <v>489.2</v>
      </c>
      <c r="AK479">
        <v>7845.6</v>
      </c>
      <c r="AL479">
        <v>0</v>
      </c>
      <c r="AM479">
        <v>53</v>
      </c>
      <c r="AN479">
        <v>1506.2</v>
      </c>
      <c r="AO479">
        <v>244.6</v>
      </c>
      <c r="AP479">
        <v>124.4</v>
      </c>
      <c r="AQ479">
        <v>25.6</v>
      </c>
      <c r="AR479">
        <v>16.600000000000001</v>
      </c>
      <c r="AS479">
        <v>18.399999999999999</v>
      </c>
      <c r="AT479">
        <v>17531.900000000001</v>
      </c>
      <c r="AU479">
        <v>3771.2</v>
      </c>
      <c r="AV479">
        <v>10108.1</v>
      </c>
      <c r="AW479">
        <v>1164.2</v>
      </c>
      <c r="AX479">
        <v>2264.5</v>
      </c>
      <c r="AY479">
        <v>7078.7</v>
      </c>
      <c r="AZ479">
        <v>181.6</v>
      </c>
      <c r="BA479">
        <v>46</v>
      </c>
      <c r="BB479">
        <v>185.8</v>
      </c>
      <c r="BC479">
        <v>113.7</v>
      </c>
      <c r="BD479">
        <v>56.6</v>
      </c>
      <c r="BE479">
        <v>36.5</v>
      </c>
      <c r="BF479">
        <v>8.3000000000000007</v>
      </c>
      <c r="BG479">
        <v>139.1</v>
      </c>
      <c r="BH479">
        <v>57.9</v>
      </c>
      <c r="BI479">
        <v>20.3</v>
      </c>
      <c r="BJ479">
        <v>10.3</v>
      </c>
      <c r="BK479">
        <v>52.8</v>
      </c>
      <c r="BL479">
        <v>8.4</v>
      </c>
      <c r="BM479">
        <v>15.1</v>
      </c>
      <c r="BN479">
        <v>36</v>
      </c>
      <c r="BO479">
        <v>24.2</v>
      </c>
      <c r="BP479">
        <v>21.6</v>
      </c>
    </row>
    <row r="480" spans="1:68" x14ac:dyDescent="0.3">
      <c r="A480" t="s">
        <v>163</v>
      </c>
      <c r="B480" t="s">
        <v>8</v>
      </c>
      <c r="C480">
        <v>2320</v>
      </c>
      <c r="D480">
        <v>350.7</v>
      </c>
      <c r="E480">
        <v>114.2</v>
      </c>
      <c r="F480">
        <v>3.6</v>
      </c>
      <c r="G480">
        <v>56.9</v>
      </c>
      <c r="H480">
        <v>6.3</v>
      </c>
      <c r="I480">
        <v>50.6</v>
      </c>
      <c r="J480">
        <v>0</v>
      </c>
      <c r="K480">
        <v>32.799999999999997</v>
      </c>
      <c r="L480">
        <v>117.5</v>
      </c>
      <c r="M480">
        <v>14.9</v>
      </c>
      <c r="N480">
        <v>9.1999999999999993</v>
      </c>
      <c r="O480">
        <v>37.200000000000003</v>
      </c>
      <c r="P480">
        <v>9</v>
      </c>
      <c r="Q480">
        <v>10.6</v>
      </c>
      <c r="R480">
        <v>155.5</v>
      </c>
      <c r="S480">
        <v>76.099999999999994</v>
      </c>
      <c r="T480">
        <v>13856.6</v>
      </c>
      <c r="U480">
        <v>8994</v>
      </c>
      <c r="V480">
        <v>2815.7</v>
      </c>
      <c r="W480">
        <v>2681.5</v>
      </c>
      <c r="X480">
        <v>430.4</v>
      </c>
      <c r="Y480">
        <v>218.8</v>
      </c>
      <c r="Z480">
        <v>231.6</v>
      </c>
      <c r="AA480">
        <v>3624.5</v>
      </c>
      <c r="AB480">
        <v>393</v>
      </c>
      <c r="AC480">
        <v>5564.8</v>
      </c>
      <c r="AD480">
        <v>870.6</v>
      </c>
      <c r="AE480">
        <v>3618</v>
      </c>
      <c r="AF480">
        <v>0</v>
      </c>
      <c r="AG480">
        <v>2890.6</v>
      </c>
      <c r="AH480">
        <v>278</v>
      </c>
      <c r="AI480">
        <v>2430.4</v>
      </c>
      <c r="AJ480">
        <v>622.79999999999995</v>
      </c>
      <c r="AK480">
        <v>2940.4</v>
      </c>
      <c r="AL480">
        <v>0</v>
      </c>
      <c r="AM480">
        <v>168</v>
      </c>
      <c r="AN480">
        <v>1033.2</v>
      </c>
      <c r="AO480">
        <v>176.4</v>
      </c>
      <c r="AP480">
        <v>66</v>
      </c>
      <c r="AQ480">
        <v>16.2</v>
      </c>
      <c r="AR480">
        <v>21.2</v>
      </c>
      <c r="AS480">
        <v>19.5</v>
      </c>
      <c r="AT480">
        <v>5697</v>
      </c>
      <c r="AU480">
        <v>3295</v>
      </c>
      <c r="AV480">
        <v>8159.6</v>
      </c>
      <c r="AW480">
        <v>530.79999999999995</v>
      </c>
      <c r="AX480">
        <v>1903.6</v>
      </c>
      <c r="AY480">
        <v>5038</v>
      </c>
      <c r="AZ480">
        <v>94</v>
      </c>
      <c r="BA480">
        <v>20.2</v>
      </c>
      <c r="BB480">
        <v>150</v>
      </c>
      <c r="BC480">
        <v>44.3</v>
      </c>
      <c r="BD480">
        <v>17</v>
      </c>
      <c r="BE480">
        <v>18</v>
      </c>
      <c r="BF480">
        <v>1.5</v>
      </c>
      <c r="BG480">
        <v>97.2</v>
      </c>
      <c r="BH480">
        <v>9.4</v>
      </c>
      <c r="BI480">
        <v>4.3</v>
      </c>
      <c r="BJ480">
        <v>3.1</v>
      </c>
      <c r="BK480">
        <v>54.1</v>
      </c>
      <c r="BL480">
        <v>2.8</v>
      </c>
      <c r="BM480">
        <v>18</v>
      </c>
      <c r="BN480">
        <v>16.600000000000001</v>
      </c>
      <c r="BO480">
        <v>5.6</v>
      </c>
      <c r="BP480">
        <v>9.6</v>
      </c>
    </row>
    <row r="481" spans="1:68" x14ac:dyDescent="0.3">
      <c r="A481" t="s">
        <v>163</v>
      </c>
      <c r="B481" t="s">
        <v>9</v>
      </c>
      <c r="C481">
        <v>19256</v>
      </c>
      <c r="D481">
        <v>1684.2</v>
      </c>
      <c r="E481">
        <v>902.6</v>
      </c>
      <c r="F481">
        <v>2.6</v>
      </c>
      <c r="G481">
        <v>132</v>
      </c>
      <c r="H481">
        <v>14.2</v>
      </c>
      <c r="I481">
        <v>162.19999999999999</v>
      </c>
      <c r="J481">
        <v>0</v>
      </c>
      <c r="K481">
        <v>180</v>
      </c>
      <c r="L481">
        <v>489.2</v>
      </c>
      <c r="M481">
        <v>278.39999999999998</v>
      </c>
      <c r="N481">
        <v>69.2</v>
      </c>
      <c r="O481">
        <v>102.8</v>
      </c>
      <c r="P481">
        <v>33.6</v>
      </c>
      <c r="Q481">
        <v>18.399999999999999</v>
      </c>
      <c r="R481">
        <v>923.8</v>
      </c>
      <c r="S481">
        <v>293.60000000000002</v>
      </c>
      <c r="T481">
        <v>164420.20000000001</v>
      </c>
      <c r="U481">
        <v>140777.4</v>
      </c>
      <c r="V481">
        <v>28444.400000000001</v>
      </c>
      <c r="W481">
        <v>3637.2</v>
      </c>
      <c r="X481">
        <v>484.8</v>
      </c>
      <c r="Y481">
        <v>632</v>
      </c>
      <c r="Z481">
        <v>1212.8</v>
      </c>
      <c r="AA481">
        <v>123319.4</v>
      </c>
      <c r="AB481">
        <v>307.39999999999998</v>
      </c>
      <c r="AC481">
        <v>24500</v>
      </c>
      <c r="AD481">
        <v>2632</v>
      </c>
      <c r="AE481">
        <v>23743.8</v>
      </c>
      <c r="AF481">
        <v>0</v>
      </c>
      <c r="AG481">
        <v>112065.2</v>
      </c>
      <c r="AH481">
        <v>85.8</v>
      </c>
      <c r="AI481">
        <v>10946.6</v>
      </c>
      <c r="AJ481">
        <v>1472</v>
      </c>
      <c r="AK481">
        <v>15501.2</v>
      </c>
      <c r="AL481">
        <v>0</v>
      </c>
      <c r="AM481">
        <v>3413.8</v>
      </c>
      <c r="AN481">
        <v>479.8</v>
      </c>
      <c r="AO481">
        <v>63</v>
      </c>
      <c r="AP481">
        <v>12</v>
      </c>
      <c r="AQ481">
        <v>52.2</v>
      </c>
      <c r="AR481">
        <v>48.8</v>
      </c>
      <c r="AS481">
        <v>37</v>
      </c>
      <c r="AT481">
        <v>126622.6</v>
      </c>
      <c r="AU481">
        <v>14299.4</v>
      </c>
      <c r="AV481">
        <v>40359.199999999997</v>
      </c>
      <c r="AW481">
        <v>5494.2</v>
      </c>
      <c r="AX481">
        <v>7932.4</v>
      </c>
      <c r="AY481">
        <v>20605.8</v>
      </c>
      <c r="AZ481">
        <v>690.6</v>
      </c>
      <c r="BA481">
        <v>212.8</v>
      </c>
      <c r="BB481">
        <v>612.6</v>
      </c>
      <c r="BC481">
        <v>263.60000000000002</v>
      </c>
      <c r="BD481">
        <v>149.80000000000001</v>
      </c>
      <c r="BE481">
        <v>99.8</v>
      </c>
      <c r="BF481">
        <v>45.8</v>
      </c>
      <c r="BG481">
        <v>542.6</v>
      </c>
      <c r="BH481">
        <v>186.2</v>
      </c>
      <c r="BI481">
        <v>80.599999999999994</v>
      </c>
      <c r="BJ481">
        <v>87</v>
      </c>
      <c r="BK481">
        <v>105.2</v>
      </c>
      <c r="BL481">
        <v>28.2</v>
      </c>
      <c r="BM481">
        <v>12.2</v>
      </c>
      <c r="BN481">
        <v>34</v>
      </c>
      <c r="BO481">
        <v>53.8</v>
      </c>
      <c r="BP481">
        <v>64.400000000000006</v>
      </c>
    </row>
    <row r="482" spans="1:68" x14ac:dyDescent="0.3">
      <c r="A482" t="s">
        <v>164</v>
      </c>
      <c r="B482" t="s">
        <v>1</v>
      </c>
      <c r="C482">
        <v>38515</v>
      </c>
      <c r="D482">
        <v>3443</v>
      </c>
      <c r="E482">
        <v>1614.2</v>
      </c>
      <c r="F482">
        <v>36.6</v>
      </c>
      <c r="G482">
        <v>409.2</v>
      </c>
      <c r="H482">
        <v>42</v>
      </c>
      <c r="I482">
        <v>286.39999999999998</v>
      </c>
      <c r="J482">
        <v>0</v>
      </c>
      <c r="K482">
        <v>302.3</v>
      </c>
      <c r="L482">
        <v>1471.3</v>
      </c>
      <c r="M482">
        <v>246</v>
      </c>
      <c r="N482">
        <v>171.8</v>
      </c>
      <c r="O482">
        <v>113.4</v>
      </c>
      <c r="P482">
        <v>29.8</v>
      </c>
      <c r="Q482">
        <v>75.2</v>
      </c>
      <c r="R482">
        <v>1874.3</v>
      </c>
      <c r="S482">
        <v>628.5</v>
      </c>
      <c r="T482">
        <v>331215</v>
      </c>
      <c r="U482">
        <v>235536.4</v>
      </c>
      <c r="V482">
        <v>57615.6</v>
      </c>
      <c r="W482">
        <v>22859.200000000001</v>
      </c>
      <c r="X482">
        <v>3768.8</v>
      </c>
      <c r="Y482">
        <v>4310.6000000000004</v>
      </c>
      <c r="Z482">
        <v>2510</v>
      </c>
      <c r="AA482">
        <v>94369.4</v>
      </c>
      <c r="AB482">
        <v>2641.5</v>
      </c>
      <c r="AC482">
        <v>126199.8</v>
      </c>
      <c r="AD482">
        <v>23958.2</v>
      </c>
      <c r="AE482">
        <v>93945.7</v>
      </c>
      <c r="AF482">
        <v>0</v>
      </c>
      <c r="AG482">
        <v>80969.600000000006</v>
      </c>
      <c r="AH482">
        <v>1793.1</v>
      </c>
      <c r="AI482">
        <v>53852</v>
      </c>
      <c r="AJ482">
        <v>15953.6</v>
      </c>
      <c r="AK482">
        <v>93607.5</v>
      </c>
      <c r="AL482">
        <v>0</v>
      </c>
      <c r="AM482">
        <v>5494.8</v>
      </c>
      <c r="AN482">
        <v>5798</v>
      </c>
      <c r="AO482">
        <v>2209.1999999999998</v>
      </c>
      <c r="AP482">
        <v>1620.8</v>
      </c>
      <c r="AQ482">
        <v>157.19999999999999</v>
      </c>
      <c r="AR482">
        <v>140.80000000000001</v>
      </c>
      <c r="AS482">
        <v>118</v>
      </c>
      <c r="AT482">
        <v>144656</v>
      </c>
      <c r="AU482">
        <v>90545.600000000006</v>
      </c>
      <c r="AV482">
        <v>185980.2</v>
      </c>
      <c r="AW482">
        <v>13751.4</v>
      </c>
      <c r="AX482">
        <v>38769.4</v>
      </c>
      <c r="AY482">
        <v>101343.6</v>
      </c>
      <c r="AZ482">
        <v>1324.1</v>
      </c>
      <c r="BA482">
        <v>338.2</v>
      </c>
      <c r="BB482">
        <v>1172</v>
      </c>
      <c r="BC482">
        <v>554.9</v>
      </c>
      <c r="BD482">
        <v>244</v>
      </c>
      <c r="BE482">
        <v>233.6</v>
      </c>
      <c r="BF482">
        <v>214</v>
      </c>
      <c r="BG482">
        <v>941.6</v>
      </c>
      <c r="BH482">
        <v>405.4</v>
      </c>
      <c r="BI482">
        <v>113.8</v>
      </c>
      <c r="BJ482">
        <v>155.4</v>
      </c>
      <c r="BK482">
        <v>268.89999999999998</v>
      </c>
      <c r="BL482">
        <v>144.9</v>
      </c>
      <c r="BM482">
        <v>75</v>
      </c>
      <c r="BN482">
        <v>44.4</v>
      </c>
      <c r="BO482">
        <v>50.8</v>
      </c>
      <c r="BP482">
        <v>126.5</v>
      </c>
    </row>
    <row r="483" spans="1:68" x14ac:dyDescent="0.3">
      <c r="A483" t="s">
        <v>164</v>
      </c>
      <c r="B483" t="s">
        <v>60</v>
      </c>
      <c r="C483">
        <v>8328</v>
      </c>
      <c r="D483">
        <v>667.6</v>
      </c>
      <c r="E483">
        <v>356.3</v>
      </c>
      <c r="F483">
        <v>15.4</v>
      </c>
      <c r="G483">
        <v>61</v>
      </c>
      <c r="H483">
        <v>7.5</v>
      </c>
      <c r="I483">
        <v>55.2</v>
      </c>
      <c r="J483">
        <v>0</v>
      </c>
      <c r="K483">
        <v>61.1</v>
      </c>
      <c r="L483">
        <v>266.3</v>
      </c>
      <c r="M483">
        <v>65.900000000000006</v>
      </c>
      <c r="N483">
        <v>53.4</v>
      </c>
      <c r="O483">
        <v>35.4</v>
      </c>
      <c r="P483">
        <v>12.4</v>
      </c>
      <c r="Q483">
        <v>4</v>
      </c>
      <c r="R483">
        <v>404.4</v>
      </c>
      <c r="S483">
        <v>102.1</v>
      </c>
      <c r="T483">
        <v>46884.2</v>
      </c>
      <c r="U483">
        <v>33837.800000000003</v>
      </c>
      <c r="V483">
        <v>20745.400000000001</v>
      </c>
      <c r="W483">
        <v>3936.6</v>
      </c>
      <c r="X483">
        <v>245.2</v>
      </c>
      <c r="Y483">
        <v>506.2</v>
      </c>
      <c r="Z483">
        <v>507.3</v>
      </c>
      <c r="AA483">
        <v>19746.8</v>
      </c>
      <c r="AB483">
        <v>1927.1</v>
      </c>
      <c r="AC483">
        <v>15359.2</v>
      </c>
      <c r="AD483">
        <v>1154.5</v>
      </c>
      <c r="AE483">
        <v>6935.7</v>
      </c>
      <c r="AF483">
        <v>0</v>
      </c>
      <c r="AG483">
        <v>17801</v>
      </c>
      <c r="AH483">
        <v>1673.7</v>
      </c>
      <c r="AI483">
        <v>5137.6000000000004</v>
      </c>
      <c r="AJ483">
        <v>887.5</v>
      </c>
      <c r="AK483">
        <v>6896.3</v>
      </c>
      <c r="AL483">
        <v>0</v>
      </c>
      <c r="AM483">
        <v>897.2</v>
      </c>
      <c r="AN483">
        <v>917.2</v>
      </c>
      <c r="AO483">
        <v>117.4</v>
      </c>
      <c r="AP483">
        <v>92.4</v>
      </c>
      <c r="AQ483">
        <v>24.8</v>
      </c>
      <c r="AR483">
        <v>16.399999999999999</v>
      </c>
      <c r="AS483">
        <v>15.8</v>
      </c>
      <c r="AT483">
        <v>27741.200000000001</v>
      </c>
      <c r="AU483">
        <v>5987.4</v>
      </c>
      <c r="AV483">
        <v>18916.599999999999</v>
      </c>
      <c r="AW483">
        <v>1067.4000000000001</v>
      </c>
      <c r="AX483">
        <v>4101.6000000000004</v>
      </c>
      <c r="AY483">
        <v>14679</v>
      </c>
      <c r="AZ483">
        <v>303.3</v>
      </c>
      <c r="BA483">
        <v>49.6</v>
      </c>
      <c r="BB483">
        <v>252.3</v>
      </c>
      <c r="BC483">
        <v>113.7</v>
      </c>
      <c r="BD483">
        <v>45</v>
      </c>
      <c r="BE483">
        <v>50.2</v>
      </c>
      <c r="BF483">
        <v>33</v>
      </c>
      <c r="BG483">
        <v>207.7</v>
      </c>
      <c r="BH483">
        <v>89.9</v>
      </c>
      <c r="BI483">
        <v>27.9</v>
      </c>
      <c r="BJ483">
        <v>34.799999999999997</v>
      </c>
      <c r="BK483">
        <v>44.9</v>
      </c>
      <c r="BL483">
        <v>15.3</v>
      </c>
      <c r="BM483">
        <v>9.5</v>
      </c>
      <c r="BN483">
        <v>9.4</v>
      </c>
      <c r="BO483">
        <v>9.3000000000000007</v>
      </c>
      <c r="BP483">
        <v>22.7</v>
      </c>
    </row>
    <row r="484" spans="1:68" x14ac:dyDescent="0.3">
      <c r="A484" t="s">
        <v>164</v>
      </c>
      <c r="B484" t="s">
        <v>61</v>
      </c>
      <c r="C484">
        <v>15360</v>
      </c>
      <c r="D484">
        <v>2051.8000000000002</v>
      </c>
      <c r="E484">
        <v>1311.6</v>
      </c>
      <c r="F484">
        <v>33</v>
      </c>
      <c r="G484">
        <v>128.19999999999999</v>
      </c>
      <c r="H484">
        <v>25.9</v>
      </c>
      <c r="I484">
        <v>187.4</v>
      </c>
      <c r="J484">
        <v>1</v>
      </c>
      <c r="K484">
        <v>195.8</v>
      </c>
      <c r="L484">
        <v>1153.7</v>
      </c>
      <c r="M484">
        <v>89.5</v>
      </c>
      <c r="N484">
        <v>79.8</v>
      </c>
      <c r="O484">
        <v>152.5</v>
      </c>
      <c r="P484">
        <v>8.1999999999999993</v>
      </c>
      <c r="Q484">
        <v>1.4</v>
      </c>
      <c r="R484">
        <v>1426.7</v>
      </c>
      <c r="S484">
        <v>259.39999999999998</v>
      </c>
      <c r="T484">
        <v>102451.3</v>
      </c>
      <c r="U484">
        <v>85173.6</v>
      </c>
      <c r="V484">
        <v>65121.599999999999</v>
      </c>
      <c r="W484">
        <v>11051</v>
      </c>
      <c r="X484">
        <v>328.6</v>
      </c>
      <c r="Y484">
        <v>1438</v>
      </c>
      <c r="Z484">
        <v>1685.9</v>
      </c>
      <c r="AA484">
        <v>44237</v>
      </c>
      <c r="AB484">
        <v>1274.4000000000001</v>
      </c>
      <c r="AC484">
        <v>25738.6</v>
      </c>
      <c r="AD484">
        <v>8209.2000000000007</v>
      </c>
      <c r="AE484">
        <v>22603.5</v>
      </c>
      <c r="AF484">
        <v>99</v>
      </c>
      <c r="AG484">
        <v>40754.5</v>
      </c>
      <c r="AH484">
        <v>1034.5999999999999</v>
      </c>
      <c r="AI484">
        <v>14321</v>
      </c>
      <c r="AJ484">
        <v>6515.2</v>
      </c>
      <c r="AK484">
        <v>22072.7</v>
      </c>
      <c r="AL484">
        <v>99</v>
      </c>
      <c r="AM484">
        <v>4702</v>
      </c>
      <c r="AN484">
        <v>1478.2</v>
      </c>
      <c r="AO484">
        <v>256</v>
      </c>
      <c r="AP484">
        <v>152</v>
      </c>
      <c r="AQ484">
        <v>50.2</v>
      </c>
      <c r="AR484">
        <v>39.4</v>
      </c>
      <c r="AS484">
        <v>33.200000000000003</v>
      </c>
      <c r="AT484">
        <v>66748</v>
      </c>
      <c r="AU484">
        <v>18425.599999999999</v>
      </c>
      <c r="AV484">
        <v>35703.300000000003</v>
      </c>
      <c r="AW484">
        <v>6961.8</v>
      </c>
      <c r="AX484">
        <v>7359.2</v>
      </c>
      <c r="AY484">
        <v>19623.2</v>
      </c>
      <c r="AZ484">
        <v>1155.9000000000001</v>
      </c>
      <c r="BA484">
        <v>148.9</v>
      </c>
      <c r="BB484">
        <v>1093.4000000000001</v>
      </c>
      <c r="BC484">
        <v>319.89999999999998</v>
      </c>
      <c r="BD484">
        <v>138.19999999999999</v>
      </c>
      <c r="BE484">
        <v>92.3</v>
      </c>
      <c r="BF484">
        <v>50.5</v>
      </c>
      <c r="BG484">
        <v>951.7</v>
      </c>
      <c r="BH484">
        <v>237.9</v>
      </c>
      <c r="BI484">
        <v>74.3</v>
      </c>
      <c r="BJ484">
        <v>49.3</v>
      </c>
      <c r="BK484">
        <v>93.8</v>
      </c>
      <c r="BL484">
        <v>33</v>
      </c>
      <c r="BM484">
        <v>61.9</v>
      </c>
      <c r="BN484">
        <v>50.2</v>
      </c>
      <c r="BO484">
        <v>27.5</v>
      </c>
      <c r="BP484">
        <v>46.6</v>
      </c>
    </row>
    <row r="485" spans="1:68" x14ac:dyDescent="0.3">
      <c r="A485" t="s">
        <v>164</v>
      </c>
      <c r="B485" t="s">
        <v>2</v>
      </c>
      <c r="C485">
        <v>6015</v>
      </c>
      <c r="D485">
        <v>466.6</v>
      </c>
      <c r="E485">
        <v>236.1</v>
      </c>
      <c r="F485">
        <v>11.4</v>
      </c>
      <c r="G485">
        <v>23.8</v>
      </c>
      <c r="H485">
        <v>13.1</v>
      </c>
      <c r="I485">
        <v>70</v>
      </c>
      <c r="J485">
        <v>0</v>
      </c>
      <c r="K485">
        <v>73.599999999999994</v>
      </c>
      <c r="L485">
        <v>140.30000000000001</v>
      </c>
      <c r="M485">
        <v>37.4</v>
      </c>
      <c r="N485">
        <v>47.9</v>
      </c>
      <c r="O485">
        <v>30.6</v>
      </c>
      <c r="P485">
        <v>20.6</v>
      </c>
      <c r="Q485">
        <v>8</v>
      </c>
      <c r="R485">
        <v>290.39999999999998</v>
      </c>
      <c r="S485">
        <v>58.4</v>
      </c>
      <c r="T485">
        <v>33957.599999999999</v>
      </c>
      <c r="U485">
        <v>27106</v>
      </c>
      <c r="V485">
        <v>19694</v>
      </c>
      <c r="W485">
        <v>3567.4</v>
      </c>
      <c r="X485">
        <v>354</v>
      </c>
      <c r="Y485">
        <v>304.39999999999998</v>
      </c>
      <c r="Z485">
        <v>349</v>
      </c>
      <c r="AA485">
        <v>13406.4</v>
      </c>
      <c r="AB485">
        <v>384.4</v>
      </c>
      <c r="AC485">
        <v>7360.4</v>
      </c>
      <c r="AD485">
        <v>2685.7</v>
      </c>
      <c r="AE485">
        <v>9734.1</v>
      </c>
      <c r="AF485">
        <v>0</v>
      </c>
      <c r="AG485">
        <v>11735.6</v>
      </c>
      <c r="AH485">
        <v>333.6</v>
      </c>
      <c r="AI485">
        <v>2855.2</v>
      </c>
      <c r="AJ485">
        <v>2243.1</v>
      </c>
      <c r="AK485">
        <v>9724.5</v>
      </c>
      <c r="AL485">
        <v>0</v>
      </c>
      <c r="AM485">
        <v>283.60000000000002</v>
      </c>
      <c r="AN485">
        <v>965.8</v>
      </c>
      <c r="AO485">
        <v>271.39999999999998</v>
      </c>
      <c r="AP485">
        <v>180</v>
      </c>
      <c r="AQ485">
        <v>10.6</v>
      </c>
      <c r="AR485">
        <v>3.2</v>
      </c>
      <c r="AS485">
        <v>10</v>
      </c>
      <c r="AT485">
        <v>21303.200000000001</v>
      </c>
      <c r="AU485">
        <v>5802.8</v>
      </c>
      <c r="AV485">
        <v>12654.4</v>
      </c>
      <c r="AW485">
        <v>1223.5999999999999</v>
      </c>
      <c r="AX485">
        <v>1693.6</v>
      </c>
      <c r="AY485">
        <v>6159.8</v>
      </c>
      <c r="AZ485">
        <v>195.9</v>
      </c>
      <c r="BA485">
        <v>41.8</v>
      </c>
      <c r="BB485">
        <v>167.9</v>
      </c>
      <c r="BC485">
        <v>91.4</v>
      </c>
      <c r="BD485">
        <v>51.1</v>
      </c>
      <c r="BE485">
        <v>32.9</v>
      </c>
      <c r="BF485">
        <v>21.1</v>
      </c>
      <c r="BG485">
        <v>138.80000000000001</v>
      </c>
      <c r="BH485">
        <v>47.6</v>
      </c>
      <c r="BI485">
        <v>28.9</v>
      </c>
      <c r="BJ485">
        <v>20.8</v>
      </c>
      <c r="BK485">
        <v>16.2</v>
      </c>
      <c r="BL485">
        <v>6.2</v>
      </c>
      <c r="BM485">
        <v>10.3</v>
      </c>
      <c r="BN485">
        <v>16.2</v>
      </c>
      <c r="BO485">
        <v>18.5</v>
      </c>
      <c r="BP485">
        <v>24.6</v>
      </c>
    </row>
    <row r="486" spans="1:68" x14ac:dyDescent="0.3">
      <c r="A486" t="s">
        <v>164</v>
      </c>
      <c r="B486" t="s">
        <v>62</v>
      </c>
      <c r="C486">
        <v>16594</v>
      </c>
      <c r="D486">
        <v>1515.7</v>
      </c>
      <c r="E486">
        <v>870.9</v>
      </c>
      <c r="F486">
        <v>38.200000000000003</v>
      </c>
      <c r="G486">
        <v>119.2</v>
      </c>
      <c r="H486">
        <v>7.6</v>
      </c>
      <c r="I486">
        <v>130.5</v>
      </c>
      <c r="J486">
        <v>0</v>
      </c>
      <c r="K486">
        <v>147.9</v>
      </c>
      <c r="L486">
        <v>652.20000000000005</v>
      </c>
      <c r="M486">
        <v>153.9</v>
      </c>
      <c r="N486">
        <v>92</v>
      </c>
      <c r="O486">
        <v>93.8</v>
      </c>
      <c r="P486">
        <v>29.4</v>
      </c>
      <c r="Q486">
        <v>8.4</v>
      </c>
      <c r="R486">
        <v>1008.7</v>
      </c>
      <c r="S486">
        <v>188.5</v>
      </c>
      <c r="T486">
        <v>100634</v>
      </c>
      <c r="U486">
        <v>75673.2</v>
      </c>
      <c r="V486">
        <v>47492.800000000003</v>
      </c>
      <c r="W486">
        <v>6914.8</v>
      </c>
      <c r="X486">
        <v>388.4</v>
      </c>
      <c r="Y486">
        <v>1240.5999999999999</v>
      </c>
      <c r="Z486">
        <v>1198.8</v>
      </c>
      <c r="AA486">
        <v>43242.3</v>
      </c>
      <c r="AB486">
        <v>3668.1</v>
      </c>
      <c r="AC486">
        <v>29539.4</v>
      </c>
      <c r="AD486">
        <v>910</v>
      </c>
      <c r="AE486">
        <v>23037.4</v>
      </c>
      <c r="AF486">
        <v>0</v>
      </c>
      <c r="AG486">
        <v>38724.300000000003</v>
      </c>
      <c r="AH486">
        <v>2523.5</v>
      </c>
      <c r="AI486">
        <v>11150.2</v>
      </c>
      <c r="AJ486">
        <v>643</v>
      </c>
      <c r="AK486">
        <v>22966</v>
      </c>
      <c r="AL486">
        <v>0</v>
      </c>
      <c r="AM486">
        <v>1701.8</v>
      </c>
      <c r="AN486">
        <v>1411.8</v>
      </c>
      <c r="AO486">
        <v>158.80000000000001</v>
      </c>
      <c r="AP486">
        <v>100.4</v>
      </c>
      <c r="AQ486">
        <v>49.8</v>
      </c>
      <c r="AR486">
        <v>43.4</v>
      </c>
      <c r="AS486">
        <v>30.8</v>
      </c>
      <c r="AT486">
        <v>63301.5</v>
      </c>
      <c r="AU486">
        <v>12044.1</v>
      </c>
      <c r="AV486">
        <v>36653.300000000003</v>
      </c>
      <c r="AW486">
        <v>3407.2</v>
      </c>
      <c r="AX486">
        <v>7837.2</v>
      </c>
      <c r="AY486">
        <v>25708.2</v>
      </c>
      <c r="AZ486">
        <v>778.3</v>
      </c>
      <c r="BA486">
        <v>117</v>
      </c>
      <c r="BB486">
        <v>648.1</v>
      </c>
      <c r="BC486">
        <v>250.3</v>
      </c>
      <c r="BD486">
        <v>103.1</v>
      </c>
      <c r="BE486">
        <v>91.1</v>
      </c>
      <c r="BF486">
        <v>63.7</v>
      </c>
      <c r="BG486">
        <v>542.4</v>
      </c>
      <c r="BH486">
        <v>201.5</v>
      </c>
      <c r="BI486">
        <v>68.2</v>
      </c>
      <c r="BJ486">
        <v>60.2</v>
      </c>
      <c r="BK486">
        <v>91.5</v>
      </c>
      <c r="BL486">
        <v>26.9</v>
      </c>
      <c r="BM486">
        <v>22</v>
      </c>
      <c r="BN486">
        <v>23.6</v>
      </c>
      <c r="BO486">
        <v>23.4</v>
      </c>
      <c r="BP486">
        <v>62.7</v>
      </c>
    </row>
    <row r="487" spans="1:68" x14ac:dyDescent="0.3">
      <c r="A487" t="s">
        <v>164</v>
      </c>
      <c r="B487" t="s">
        <v>3</v>
      </c>
      <c r="C487">
        <v>1640</v>
      </c>
      <c r="D487">
        <v>455.5</v>
      </c>
      <c r="E487">
        <v>241.2</v>
      </c>
      <c r="F487">
        <v>18.600000000000001</v>
      </c>
      <c r="G487">
        <v>44.6</v>
      </c>
      <c r="H487">
        <v>9.6999999999999993</v>
      </c>
      <c r="I487">
        <v>38.299999999999997</v>
      </c>
      <c r="J487">
        <v>0</v>
      </c>
      <c r="K487">
        <v>32.1</v>
      </c>
      <c r="L487">
        <v>197.3</v>
      </c>
      <c r="M487">
        <v>62.3</v>
      </c>
      <c r="N487">
        <v>24.7</v>
      </c>
      <c r="O487">
        <v>18.2</v>
      </c>
      <c r="P487">
        <v>20.8</v>
      </c>
      <c r="Q487">
        <v>1.4</v>
      </c>
      <c r="R487">
        <v>308.3</v>
      </c>
      <c r="S487">
        <v>56.5</v>
      </c>
      <c r="T487">
        <v>27188.2</v>
      </c>
      <c r="U487">
        <v>20485</v>
      </c>
      <c r="V487">
        <v>13965</v>
      </c>
      <c r="W487">
        <v>2440.6</v>
      </c>
      <c r="X487">
        <v>116.4</v>
      </c>
      <c r="Y487">
        <v>191.8</v>
      </c>
      <c r="Z487">
        <v>365.6</v>
      </c>
      <c r="AA487">
        <v>11040.1</v>
      </c>
      <c r="AB487">
        <v>921.3</v>
      </c>
      <c r="AC487">
        <v>7424.8</v>
      </c>
      <c r="AD487">
        <v>945.5</v>
      </c>
      <c r="AE487">
        <v>6802.3</v>
      </c>
      <c r="AF487">
        <v>0</v>
      </c>
      <c r="AG487">
        <v>9628.7000000000007</v>
      </c>
      <c r="AH487">
        <v>699.1</v>
      </c>
      <c r="AI487">
        <v>2689.4</v>
      </c>
      <c r="AJ487">
        <v>801.5</v>
      </c>
      <c r="AK487">
        <v>6802.3</v>
      </c>
      <c r="AL487">
        <v>0</v>
      </c>
      <c r="AM487">
        <v>518.4</v>
      </c>
      <c r="AN487">
        <v>1116.4000000000001</v>
      </c>
      <c r="AO487">
        <v>90.8</v>
      </c>
      <c r="AP487">
        <v>0</v>
      </c>
      <c r="AQ487">
        <v>27.6</v>
      </c>
      <c r="AR487">
        <v>8.4</v>
      </c>
      <c r="AS487">
        <v>8.6</v>
      </c>
      <c r="AT487">
        <v>17164.900000000001</v>
      </c>
      <c r="AU487">
        <v>3210.9</v>
      </c>
      <c r="AV487">
        <v>9796.9</v>
      </c>
      <c r="AW487">
        <v>815</v>
      </c>
      <c r="AX487">
        <v>1905.8</v>
      </c>
      <c r="AY487">
        <v>6550.6</v>
      </c>
      <c r="AZ487">
        <v>215.2</v>
      </c>
      <c r="BA487">
        <v>39.4</v>
      </c>
      <c r="BB487">
        <v>211</v>
      </c>
      <c r="BC487">
        <v>57.9</v>
      </c>
      <c r="BD487">
        <v>35.4</v>
      </c>
      <c r="BE487">
        <v>26.5</v>
      </c>
      <c r="BF487">
        <v>19.5</v>
      </c>
      <c r="BG487">
        <v>163.6</v>
      </c>
      <c r="BH487">
        <v>45.3</v>
      </c>
      <c r="BI487">
        <v>17.899999999999999</v>
      </c>
      <c r="BJ487">
        <v>17.399999999999999</v>
      </c>
      <c r="BK487">
        <v>35.5</v>
      </c>
      <c r="BL487">
        <v>8.5</v>
      </c>
      <c r="BM487">
        <v>5.7</v>
      </c>
      <c r="BN487">
        <v>3</v>
      </c>
      <c r="BO487">
        <v>13.1</v>
      </c>
      <c r="BP487">
        <v>16.899999999999999</v>
      </c>
    </row>
    <row r="488" spans="1:68" x14ac:dyDescent="0.3">
      <c r="A488" t="s">
        <v>164</v>
      </c>
      <c r="B488" t="s">
        <v>4</v>
      </c>
      <c r="C488">
        <v>8083</v>
      </c>
      <c r="D488">
        <v>944.5</v>
      </c>
      <c r="E488">
        <v>508.7</v>
      </c>
      <c r="F488">
        <v>20.2</v>
      </c>
      <c r="G488">
        <v>87.4</v>
      </c>
      <c r="H488">
        <v>11.8</v>
      </c>
      <c r="I488">
        <v>82.7</v>
      </c>
      <c r="J488">
        <v>0</v>
      </c>
      <c r="K488">
        <v>109</v>
      </c>
      <c r="L488">
        <v>384.4</v>
      </c>
      <c r="M488">
        <v>105.8</v>
      </c>
      <c r="N488">
        <v>46.9</v>
      </c>
      <c r="O488">
        <v>47.4</v>
      </c>
      <c r="P488">
        <v>17.600000000000001</v>
      </c>
      <c r="Q488">
        <v>5.2</v>
      </c>
      <c r="R488">
        <v>597.5</v>
      </c>
      <c r="S488">
        <v>134.6</v>
      </c>
      <c r="T488">
        <v>62456.6</v>
      </c>
      <c r="U488">
        <v>49925.599999999999</v>
      </c>
      <c r="V488">
        <v>30906.799999999999</v>
      </c>
      <c r="W488">
        <v>5670</v>
      </c>
      <c r="X488">
        <v>139.4</v>
      </c>
      <c r="Y488">
        <v>308</v>
      </c>
      <c r="Z488">
        <v>733.7</v>
      </c>
      <c r="AA488">
        <v>25486.1</v>
      </c>
      <c r="AB488">
        <v>1710</v>
      </c>
      <c r="AC488">
        <v>16122.8</v>
      </c>
      <c r="AD488">
        <v>1388.6</v>
      </c>
      <c r="AE488">
        <v>17195.2</v>
      </c>
      <c r="AF488">
        <v>0</v>
      </c>
      <c r="AG488">
        <v>23112.1</v>
      </c>
      <c r="AH488">
        <v>1368.6</v>
      </c>
      <c r="AI488">
        <v>6623</v>
      </c>
      <c r="AJ488">
        <v>1221.8</v>
      </c>
      <c r="AK488">
        <v>17175.2</v>
      </c>
      <c r="AL488">
        <v>0</v>
      </c>
      <c r="AM488">
        <v>1442</v>
      </c>
      <c r="AN488">
        <v>1409.4</v>
      </c>
      <c r="AO488">
        <v>69.8</v>
      </c>
      <c r="AP488">
        <v>4</v>
      </c>
      <c r="AQ488">
        <v>31.6</v>
      </c>
      <c r="AR488">
        <v>31</v>
      </c>
      <c r="AS488">
        <v>22.8</v>
      </c>
      <c r="AT488">
        <v>38840.9</v>
      </c>
      <c r="AU488">
        <v>11084.7</v>
      </c>
      <c r="AV488">
        <v>23615.7</v>
      </c>
      <c r="AW488">
        <v>2196.8000000000002</v>
      </c>
      <c r="AX488">
        <v>4426.2</v>
      </c>
      <c r="AY488">
        <v>13767.2</v>
      </c>
      <c r="AZ488">
        <v>455.1</v>
      </c>
      <c r="BA488">
        <v>62.4</v>
      </c>
      <c r="BB488">
        <v>366.7</v>
      </c>
      <c r="BC488">
        <v>170.6</v>
      </c>
      <c r="BD488">
        <v>72</v>
      </c>
      <c r="BE488">
        <v>56.7</v>
      </c>
      <c r="BF488">
        <v>41.3</v>
      </c>
      <c r="BG488">
        <v>299.89999999999998</v>
      </c>
      <c r="BH488">
        <v>136.4</v>
      </c>
      <c r="BI488">
        <v>39.799999999999997</v>
      </c>
      <c r="BJ488">
        <v>37.200000000000003</v>
      </c>
      <c r="BK488">
        <v>68</v>
      </c>
      <c r="BL488">
        <v>19.399999999999999</v>
      </c>
      <c r="BM488">
        <v>10.4</v>
      </c>
      <c r="BN488">
        <v>17.2</v>
      </c>
      <c r="BO488">
        <v>18.8</v>
      </c>
      <c r="BP488">
        <v>33.6</v>
      </c>
    </row>
    <row r="489" spans="1:68" x14ac:dyDescent="0.3">
      <c r="A489" t="s">
        <v>164</v>
      </c>
      <c r="B489" t="s">
        <v>10</v>
      </c>
      <c r="C489">
        <v>3390</v>
      </c>
      <c r="D489">
        <v>527.79999999999995</v>
      </c>
      <c r="E489">
        <v>259.2</v>
      </c>
      <c r="F489">
        <v>30.2</v>
      </c>
      <c r="G489">
        <v>39</v>
      </c>
      <c r="H489">
        <v>6.4</v>
      </c>
      <c r="I489">
        <v>45.8</v>
      </c>
      <c r="J489">
        <v>0</v>
      </c>
      <c r="K489">
        <v>49.2</v>
      </c>
      <c r="L489">
        <v>239.8</v>
      </c>
      <c r="M489">
        <v>29</v>
      </c>
      <c r="N489">
        <v>26.8</v>
      </c>
      <c r="O489">
        <v>20.6</v>
      </c>
      <c r="P489">
        <v>21.8</v>
      </c>
      <c r="Q489">
        <v>1</v>
      </c>
      <c r="R489">
        <v>293.60000000000002</v>
      </c>
      <c r="S489">
        <v>86.8</v>
      </c>
      <c r="T489">
        <v>24264.400000000001</v>
      </c>
      <c r="U489">
        <v>16419.8</v>
      </c>
      <c r="V489">
        <v>10880.4</v>
      </c>
      <c r="W489">
        <v>4558</v>
      </c>
      <c r="X489">
        <v>601.4</v>
      </c>
      <c r="Y489">
        <v>267.39999999999998</v>
      </c>
      <c r="Z489">
        <v>378.8</v>
      </c>
      <c r="AA489">
        <v>9841.4</v>
      </c>
      <c r="AB489">
        <v>1332</v>
      </c>
      <c r="AC489">
        <v>9584.2000000000007</v>
      </c>
      <c r="AD489">
        <v>921.6</v>
      </c>
      <c r="AE489">
        <v>3146.8</v>
      </c>
      <c r="AF489">
        <v>0</v>
      </c>
      <c r="AG489">
        <v>8679.6</v>
      </c>
      <c r="AH489">
        <v>1056.2</v>
      </c>
      <c r="AI489">
        <v>3241</v>
      </c>
      <c r="AJ489">
        <v>679.6</v>
      </c>
      <c r="AK489">
        <v>3073.6</v>
      </c>
      <c r="AL489">
        <v>0</v>
      </c>
      <c r="AM489">
        <v>512.6</v>
      </c>
      <c r="AN489">
        <v>1316.4</v>
      </c>
      <c r="AO489">
        <v>536.4</v>
      </c>
      <c r="AP489">
        <v>16</v>
      </c>
      <c r="AQ489">
        <v>12.4</v>
      </c>
      <c r="AR489">
        <v>7.4</v>
      </c>
      <c r="AS489">
        <v>16.399999999999999</v>
      </c>
      <c r="AT489">
        <v>12805</v>
      </c>
      <c r="AU489">
        <v>4066</v>
      </c>
      <c r="AV489">
        <v>12124</v>
      </c>
      <c r="AW489">
        <v>1483.2</v>
      </c>
      <c r="AX489">
        <v>2388.6</v>
      </c>
      <c r="AY489">
        <v>10136</v>
      </c>
      <c r="AZ489">
        <v>208.6</v>
      </c>
      <c r="BA489">
        <v>38</v>
      </c>
      <c r="BB489">
        <v>239.6</v>
      </c>
      <c r="BC489">
        <v>78</v>
      </c>
      <c r="BD489">
        <v>35.6</v>
      </c>
      <c r="BE489">
        <v>19</v>
      </c>
      <c r="BF489">
        <v>11.2</v>
      </c>
      <c r="BG489">
        <v>188.4</v>
      </c>
      <c r="BH489">
        <v>44.6</v>
      </c>
      <c r="BI489">
        <v>16.2</v>
      </c>
      <c r="BJ489">
        <v>9</v>
      </c>
      <c r="BK489">
        <v>29.2</v>
      </c>
      <c r="BL489">
        <v>9.6</v>
      </c>
      <c r="BM489">
        <v>15.2</v>
      </c>
      <c r="BN489">
        <v>13</v>
      </c>
      <c r="BO489">
        <v>9.1999999999999993</v>
      </c>
      <c r="BP489">
        <v>8</v>
      </c>
    </row>
    <row r="490" spans="1:68" x14ac:dyDescent="0.3">
      <c r="A490" t="s">
        <v>164</v>
      </c>
      <c r="B490" t="s">
        <v>5</v>
      </c>
      <c r="C490">
        <v>7419</v>
      </c>
      <c r="D490">
        <v>921.1</v>
      </c>
      <c r="E490">
        <v>581.29999999999995</v>
      </c>
      <c r="F490">
        <v>21.3</v>
      </c>
      <c r="G490">
        <v>48.2</v>
      </c>
      <c r="H490">
        <v>6.7</v>
      </c>
      <c r="I490">
        <v>91.4</v>
      </c>
      <c r="J490">
        <v>0</v>
      </c>
      <c r="K490">
        <v>152.19999999999999</v>
      </c>
      <c r="L490">
        <v>408.1</v>
      </c>
      <c r="M490">
        <v>58.5</v>
      </c>
      <c r="N490">
        <v>50.1</v>
      </c>
      <c r="O490">
        <v>61.5</v>
      </c>
      <c r="P490">
        <v>10</v>
      </c>
      <c r="Q490">
        <v>6.9</v>
      </c>
      <c r="R490">
        <v>637.4</v>
      </c>
      <c r="S490">
        <v>107.5</v>
      </c>
      <c r="T490">
        <v>48956.4</v>
      </c>
      <c r="U490">
        <v>38157.699999999997</v>
      </c>
      <c r="V490">
        <v>15766.8</v>
      </c>
      <c r="W490">
        <v>4159.6000000000004</v>
      </c>
      <c r="X490">
        <v>397</v>
      </c>
      <c r="Y490">
        <v>930.1</v>
      </c>
      <c r="Z490">
        <v>743.3</v>
      </c>
      <c r="AA490">
        <v>19455.5</v>
      </c>
      <c r="AB490">
        <v>946.3</v>
      </c>
      <c r="AC490">
        <v>13575.9</v>
      </c>
      <c r="AD490">
        <v>994.6</v>
      </c>
      <c r="AE490">
        <v>14251.5</v>
      </c>
      <c r="AF490">
        <v>0</v>
      </c>
      <c r="AG490">
        <v>17586.8</v>
      </c>
      <c r="AH490">
        <v>810.1</v>
      </c>
      <c r="AI490">
        <v>5117.1000000000004</v>
      </c>
      <c r="AJ490">
        <v>942.8</v>
      </c>
      <c r="AK490">
        <v>13967.9</v>
      </c>
      <c r="AL490">
        <v>0</v>
      </c>
      <c r="AM490">
        <v>409.4</v>
      </c>
      <c r="AN490">
        <v>1073.2</v>
      </c>
      <c r="AO490">
        <v>251.4</v>
      </c>
      <c r="AP490">
        <v>160</v>
      </c>
      <c r="AQ490">
        <v>17.600000000000001</v>
      </c>
      <c r="AR490">
        <v>9.8000000000000007</v>
      </c>
      <c r="AS490">
        <v>16.2</v>
      </c>
      <c r="AT490">
        <v>28551.8</v>
      </c>
      <c r="AU490">
        <v>9605.9</v>
      </c>
      <c r="AV490">
        <v>20404.599999999999</v>
      </c>
      <c r="AW490">
        <v>1561.1</v>
      </c>
      <c r="AX490">
        <v>3556</v>
      </c>
      <c r="AY490">
        <v>13066.4</v>
      </c>
      <c r="AZ490">
        <v>509.2</v>
      </c>
      <c r="BA490">
        <v>66.099999999999994</v>
      </c>
      <c r="BB490">
        <v>500.1</v>
      </c>
      <c r="BC490">
        <v>136.5</v>
      </c>
      <c r="BD490">
        <v>57</v>
      </c>
      <c r="BE490">
        <v>35.200000000000003</v>
      </c>
      <c r="BF490">
        <v>17.7</v>
      </c>
      <c r="BG490">
        <v>438.2</v>
      </c>
      <c r="BH490">
        <v>95.2</v>
      </c>
      <c r="BI490">
        <v>25.5</v>
      </c>
      <c r="BJ490">
        <v>18</v>
      </c>
      <c r="BK490">
        <v>34.700000000000003</v>
      </c>
      <c r="BL490">
        <v>12.5</v>
      </c>
      <c r="BM490">
        <v>26.9</v>
      </c>
      <c r="BN490">
        <v>23.2</v>
      </c>
      <c r="BO490">
        <v>19.8</v>
      </c>
      <c r="BP490">
        <v>21.3</v>
      </c>
    </row>
    <row r="491" spans="1:68" x14ac:dyDescent="0.3">
      <c r="A491" t="s">
        <v>164</v>
      </c>
      <c r="B491" t="s">
        <v>6</v>
      </c>
      <c r="C491">
        <v>3920</v>
      </c>
      <c r="D491">
        <v>619.5</v>
      </c>
      <c r="E491">
        <v>256.39999999999998</v>
      </c>
      <c r="F491">
        <v>20.9</v>
      </c>
      <c r="G491">
        <v>44.8</v>
      </c>
      <c r="H491">
        <v>4.9000000000000004</v>
      </c>
      <c r="I491">
        <v>90.8</v>
      </c>
      <c r="J491">
        <v>0</v>
      </c>
      <c r="K491">
        <v>67.8</v>
      </c>
      <c r="L491">
        <v>204.5</v>
      </c>
      <c r="M491">
        <v>45.8</v>
      </c>
      <c r="N491">
        <v>25.2</v>
      </c>
      <c r="O491">
        <v>36</v>
      </c>
      <c r="P491">
        <v>13.8</v>
      </c>
      <c r="Q491">
        <v>27.3</v>
      </c>
      <c r="R491">
        <v>295.5</v>
      </c>
      <c r="S491">
        <v>112.7</v>
      </c>
      <c r="T491">
        <v>28071.1</v>
      </c>
      <c r="U491">
        <v>20725.099999999999</v>
      </c>
      <c r="V491">
        <v>9385.2000000000007</v>
      </c>
      <c r="W491">
        <v>4103.3999999999996</v>
      </c>
      <c r="X491">
        <v>1513</v>
      </c>
      <c r="Y491">
        <v>1711.3</v>
      </c>
      <c r="Z491">
        <v>408.2</v>
      </c>
      <c r="AA491">
        <v>9767.7000000000007</v>
      </c>
      <c r="AB491">
        <v>1029.0999999999999</v>
      </c>
      <c r="AC491">
        <v>8073.5</v>
      </c>
      <c r="AD491">
        <v>731.7</v>
      </c>
      <c r="AE491">
        <v>8531.9</v>
      </c>
      <c r="AF491">
        <v>0</v>
      </c>
      <c r="AG491">
        <v>8201.5</v>
      </c>
      <c r="AH491">
        <v>731.7</v>
      </c>
      <c r="AI491">
        <v>3046.7</v>
      </c>
      <c r="AJ491">
        <v>420.9</v>
      </c>
      <c r="AK491">
        <v>8413.5</v>
      </c>
      <c r="AL491">
        <v>0</v>
      </c>
      <c r="AM491">
        <v>224.4</v>
      </c>
      <c r="AN491">
        <v>651.4</v>
      </c>
      <c r="AO491">
        <v>787</v>
      </c>
      <c r="AP491">
        <v>0</v>
      </c>
      <c r="AQ491">
        <v>8.8000000000000007</v>
      </c>
      <c r="AR491">
        <v>12.2</v>
      </c>
      <c r="AS491">
        <v>23.2</v>
      </c>
      <c r="AT491">
        <v>15875</v>
      </c>
      <c r="AU491">
        <v>4850.1000000000004</v>
      </c>
      <c r="AV491">
        <v>12196.1</v>
      </c>
      <c r="AW491">
        <v>920.1</v>
      </c>
      <c r="AX491">
        <v>2188.6</v>
      </c>
      <c r="AY491">
        <v>7421.4</v>
      </c>
      <c r="AZ491">
        <v>197.8</v>
      </c>
      <c r="BA491">
        <v>60.2</v>
      </c>
      <c r="BB491">
        <v>227.4</v>
      </c>
      <c r="BC491">
        <v>136.4</v>
      </c>
      <c r="BD491">
        <v>41.9</v>
      </c>
      <c r="BE491">
        <v>36.9</v>
      </c>
      <c r="BF491">
        <v>11</v>
      </c>
      <c r="BG491">
        <v>184.1</v>
      </c>
      <c r="BH491">
        <v>43.9</v>
      </c>
      <c r="BI491">
        <v>17.899999999999999</v>
      </c>
      <c r="BJ491">
        <v>7.9</v>
      </c>
      <c r="BK491">
        <v>33.700000000000003</v>
      </c>
      <c r="BL491">
        <v>9.5</v>
      </c>
      <c r="BM491">
        <v>18.7</v>
      </c>
      <c r="BN491">
        <v>25.2</v>
      </c>
      <c r="BO491">
        <v>17.399999999999999</v>
      </c>
      <c r="BP491">
        <v>28.7</v>
      </c>
    </row>
    <row r="492" spans="1:68" x14ac:dyDescent="0.3">
      <c r="A492" t="s">
        <v>164</v>
      </c>
      <c r="B492" t="s">
        <v>7</v>
      </c>
      <c r="C492">
        <v>9810</v>
      </c>
      <c r="D492">
        <v>790.3</v>
      </c>
      <c r="E492">
        <v>328.1</v>
      </c>
      <c r="F492">
        <v>28.5</v>
      </c>
      <c r="G492">
        <v>61.4</v>
      </c>
      <c r="H492">
        <v>9.1999999999999993</v>
      </c>
      <c r="I492">
        <v>128.19999999999999</v>
      </c>
      <c r="J492">
        <v>0</v>
      </c>
      <c r="K492">
        <v>86.4</v>
      </c>
      <c r="L492">
        <v>225.4</v>
      </c>
      <c r="M492">
        <v>34.6</v>
      </c>
      <c r="N492">
        <v>52.3</v>
      </c>
      <c r="O492">
        <v>79.8</v>
      </c>
      <c r="P492">
        <v>44.2</v>
      </c>
      <c r="Q492">
        <v>27.9</v>
      </c>
      <c r="R492">
        <v>410.9</v>
      </c>
      <c r="S492">
        <v>132.69999999999999</v>
      </c>
      <c r="T492">
        <v>66011.7</v>
      </c>
      <c r="U492">
        <v>39142.699999999997</v>
      </c>
      <c r="V492">
        <v>14965</v>
      </c>
      <c r="W492">
        <v>10379.200000000001</v>
      </c>
      <c r="X492">
        <v>2163.4</v>
      </c>
      <c r="Y492">
        <v>2906.7</v>
      </c>
      <c r="Z492">
        <v>543</v>
      </c>
      <c r="AA492">
        <v>14453.7</v>
      </c>
      <c r="AB492">
        <v>2427.5</v>
      </c>
      <c r="AC492">
        <v>32285.5</v>
      </c>
      <c r="AD492">
        <v>3427</v>
      </c>
      <c r="AE492">
        <v>12536</v>
      </c>
      <c r="AF492">
        <v>0</v>
      </c>
      <c r="AG492">
        <v>12334.5</v>
      </c>
      <c r="AH492">
        <v>1390.5</v>
      </c>
      <c r="AI492">
        <v>10381.1</v>
      </c>
      <c r="AJ492">
        <v>2020.6</v>
      </c>
      <c r="AK492">
        <v>12138.4</v>
      </c>
      <c r="AL492">
        <v>0</v>
      </c>
      <c r="AM492">
        <v>863.4</v>
      </c>
      <c r="AN492">
        <v>4461.2</v>
      </c>
      <c r="AO492">
        <v>1599.4</v>
      </c>
      <c r="AP492">
        <v>1062</v>
      </c>
      <c r="AQ492">
        <v>16.600000000000001</v>
      </c>
      <c r="AR492">
        <v>10.199999999999999</v>
      </c>
      <c r="AS492">
        <v>36.4</v>
      </c>
      <c r="AT492">
        <v>24363.4</v>
      </c>
      <c r="AU492">
        <v>13700.1</v>
      </c>
      <c r="AV492">
        <v>40710.5</v>
      </c>
      <c r="AW492">
        <v>1372.7</v>
      </c>
      <c r="AX492">
        <v>8806.7999999999993</v>
      </c>
      <c r="AY492">
        <v>30857</v>
      </c>
      <c r="AZ492">
        <v>258.5</v>
      </c>
      <c r="BA492">
        <v>58.8</v>
      </c>
      <c r="BB492">
        <v>261.7</v>
      </c>
      <c r="BC492">
        <v>147.19999999999999</v>
      </c>
      <c r="BD492">
        <v>73.400000000000006</v>
      </c>
      <c r="BE492">
        <v>51.6</v>
      </c>
      <c r="BF492">
        <v>26.7</v>
      </c>
      <c r="BG492">
        <v>215.3</v>
      </c>
      <c r="BH492">
        <v>74.900000000000006</v>
      </c>
      <c r="BI492">
        <v>23.8</v>
      </c>
      <c r="BJ492">
        <v>14.1</v>
      </c>
      <c r="BK492">
        <v>34.299999999999997</v>
      </c>
      <c r="BL492">
        <v>25.7</v>
      </c>
      <c r="BM492">
        <v>22.6</v>
      </c>
      <c r="BN492">
        <v>48.4</v>
      </c>
      <c r="BO492">
        <v>27.1</v>
      </c>
      <c r="BP492">
        <v>30.3</v>
      </c>
    </row>
    <row r="493" spans="1:68" x14ac:dyDescent="0.3">
      <c r="A493" t="s">
        <v>164</v>
      </c>
      <c r="B493" t="s">
        <v>8</v>
      </c>
      <c r="C493">
        <v>2320</v>
      </c>
      <c r="D493">
        <v>362.3</v>
      </c>
      <c r="E493">
        <v>165.1</v>
      </c>
      <c r="F493">
        <v>1.2</v>
      </c>
      <c r="G493">
        <v>32.4</v>
      </c>
      <c r="H493">
        <v>3.3</v>
      </c>
      <c r="I493">
        <v>47.2</v>
      </c>
      <c r="J493">
        <v>0</v>
      </c>
      <c r="K493">
        <v>32</v>
      </c>
      <c r="L493">
        <v>117.2</v>
      </c>
      <c r="M493">
        <v>18.600000000000001</v>
      </c>
      <c r="N493">
        <v>15.8</v>
      </c>
      <c r="O493">
        <v>52</v>
      </c>
      <c r="P493">
        <v>9</v>
      </c>
      <c r="Q493">
        <v>8.8000000000000007</v>
      </c>
      <c r="R493">
        <v>178.6</v>
      </c>
      <c r="S493">
        <v>74.400000000000006</v>
      </c>
      <c r="T493">
        <v>17813</v>
      </c>
      <c r="U493">
        <v>10459.4</v>
      </c>
      <c r="V493">
        <v>3978.8</v>
      </c>
      <c r="W493">
        <v>4112.8</v>
      </c>
      <c r="X493">
        <v>83.2</v>
      </c>
      <c r="Y493">
        <v>98.4</v>
      </c>
      <c r="Z493">
        <v>253</v>
      </c>
      <c r="AA493">
        <v>5730</v>
      </c>
      <c r="AB493">
        <v>30</v>
      </c>
      <c r="AC493">
        <v>8849.7999999999993</v>
      </c>
      <c r="AD493">
        <v>97</v>
      </c>
      <c r="AE493">
        <v>3744.1</v>
      </c>
      <c r="AF493">
        <v>0</v>
      </c>
      <c r="AG493">
        <v>4693.3999999999996</v>
      </c>
      <c r="AH493">
        <v>30</v>
      </c>
      <c r="AI493">
        <v>3084.6</v>
      </c>
      <c r="AJ493">
        <v>116.5</v>
      </c>
      <c r="AK493">
        <v>3241.3</v>
      </c>
      <c r="AL493">
        <v>0</v>
      </c>
      <c r="AM493">
        <v>457.2</v>
      </c>
      <c r="AN493">
        <v>1685</v>
      </c>
      <c r="AO493">
        <v>0</v>
      </c>
      <c r="AP493">
        <v>0</v>
      </c>
      <c r="AQ493">
        <v>7.6</v>
      </c>
      <c r="AR493">
        <v>8.8000000000000007</v>
      </c>
      <c r="AS493">
        <v>16</v>
      </c>
      <c r="AT493">
        <v>6097.8</v>
      </c>
      <c r="AU493">
        <v>4688.8</v>
      </c>
      <c r="AV493">
        <v>12014.2</v>
      </c>
      <c r="AW493">
        <v>465</v>
      </c>
      <c r="AX493">
        <v>2647.6</v>
      </c>
      <c r="AY493">
        <v>8412.7999999999993</v>
      </c>
      <c r="AZ493">
        <v>125.5</v>
      </c>
      <c r="BA493">
        <v>39</v>
      </c>
      <c r="BB493">
        <v>156.30000000000001</v>
      </c>
      <c r="BC493">
        <v>46.6</v>
      </c>
      <c r="BD493">
        <v>31.3</v>
      </c>
      <c r="BE493">
        <v>13.6</v>
      </c>
      <c r="BF493">
        <v>3.2</v>
      </c>
      <c r="BG493">
        <v>129.30000000000001</v>
      </c>
      <c r="BH493">
        <v>23.4</v>
      </c>
      <c r="BI493">
        <v>10.4</v>
      </c>
      <c r="BJ493">
        <v>2.6</v>
      </c>
      <c r="BK493">
        <v>23.2</v>
      </c>
      <c r="BL493">
        <v>9</v>
      </c>
      <c r="BM493">
        <v>18.600000000000001</v>
      </c>
      <c r="BN493">
        <v>11.6</v>
      </c>
      <c r="BO493">
        <v>12.2</v>
      </c>
      <c r="BP493">
        <v>5.8</v>
      </c>
    </row>
    <row r="494" spans="1:68" x14ac:dyDescent="0.3">
      <c r="A494" t="s">
        <v>164</v>
      </c>
      <c r="B494" t="s">
        <v>9</v>
      </c>
      <c r="C494">
        <v>19256</v>
      </c>
      <c r="D494">
        <v>1969.4</v>
      </c>
      <c r="E494">
        <v>999.7</v>
      </c>
      <c r="F494">
        <v>10</v>
      </c>
      <c r="G494">
        <v>211.4</v>
      </c>
      <c r="H494">
        <v>14.2</v>
      </c>
      <c r="I494">
        <v>142.9</v>
      </c>
      <c r="J494">
        <v>0</v>
      </c>
      <c r="K494">
        <v>220.2</v>
      </c>
      <c r="L494">
        <v>633.4</v>
      </c>
      <c r="M494">
        <v>316.3</v>
      </c>
      <c r="N494">
        <v>108.7</v>
      </c>
      <c r="O494">
        <v>64.2</v>
      </c>
      <c r="P494">
        <v>12.8</v>
      </c>
      <c r="Q494">
        <v>30</v>
      </c>
      <c r="R494">
        <v>1066.2</v>
      </c>
      <c r="S494">
        <v>372</v>
      </c>
      <c r="T494">
        <v>179132.4</v>
      </c>
      <c r="U494">
        <v>143867.6</v>
      </c>
      <c r="V494">
        <v>20049.5</v>
      </c>
      <c r="W494">
        <v>6031.1</v>
      </c>
      <c r="X494">
        <v>508.6</v>
      </c>
      <c r="Y494">
        <v>462.8</v>
      </c>
      <c r="Z494">
        <v>1459.8</v>
      </c>
      <c r="AA494">
        <v>93780.2</v>
      </c>
      <c r="AB494">
        <v>1036.2</v>
      </c>
      <c r="AC494">
        <v>44401.2</v>
      </c>
      <c r="AD494">
        <v>4307.6000000000004</v>
      </c>
      <c r="AE494">
        <v>44979.8</v>
      </c>
      <c r="AF494">
        <v>0</v>
      </c>
      <c r="AG494">
        <v>82155</v>
      </c>
      <c r="AH494">
        <v>732.4</v>
      </c>
      <c r="AI494">
        <v>22826</v>
      </c>
      <c r="AJ494">
        <v>4004.6</v>
      </c>
      <c r="AK494">
        <v>44902.8</v>
      </c>
      <c r="AL494">
        <v>0</v>
      </c>
      <c r="AM494">
        <v>1222.2</v>
      </c>
      <c r="AN494">
        <v>721</v>
      </c>
      <c r="AO494">
        <v>336.2</v>
      </c>
      <c r="AP494">
        <v>165.2</v>
      </c>
      <c r="AQ494">
        <v>84</v>
      </c>
      <c r="AR494">
        <v>83.6</v>
      </c>
      <c r="AS494">
        <v>59.2</v>
      </c>
      <c r="AT494">
        <v>100041.8</v>
      </c>
      <c r="AU494">
        <v>42486.6</v>
      </c>
      <c r="AV494">
        <v>76775.399999999994</v>
      </c>
      <c r="AW494">
        <v>6449.6</v>
      </c>
      <c r="AX494">
        <v>15378</v>
      </c>
      <c r="AY494">
        <v>35151.199999999997</v>
      </c>
      <c r="AZ494">
        <v>770.5</v>
      </c>
      <c r="BA494">
        <v>251.2</v>
      </c>
      <c r="BB494">
        <v>698</v>
      </c>
      <c r="BC494">
        <v>319.60000000000002</v>
      </c>
      <c r="BD494">
        <v>166.5</v>
      </c>
      <c r="BE494">
        <v>119.3</v>
      </c>
      <c r="BF494">
        <v>73.8</v>
      </c>
      <c r="BG494">
        <v>580.4</v>
      </c>
      <c r="BH494">
        <v>227.4</v>
      </c>
      <c r="BI494">
        <v>81.599999999999994</v>
      </c>
      <c r="BJ494">
        <v>106.3</v>
      </c>
      <c r="BK494">
        <v>167</v>
      </c>
      <c r="BL494">
        <v>46.2</v>
      </c>
      <c r="BM494">
        <v>28.2</v>
      </c>
      <c r="BN494">
        <v>28.4</v>
      </c>
      <c r="BO494">
        <v>39.9</v>
      </c>
      <c r="BP494">
        <v>50.8</v>
      </c>
    </row>
  </sheetData>
  <sortState ref="A3:BP208">
    <sortCondition ref="B3:B208"/>
    <sortCondition ref="A3:A208"/>
  </sortState>
  <mergeCells count="12">
    <mergeCell ref="K1:Q1"/>
    <mergeCell ref="R1:S1"/>
    <mergeCell ref="U1:Y1"/>
    <mergeCell ref="AA1:AF1"/>
    <mergeCell ref="E1:J1"/>
    <mergeCell ref="AG1:AL1"/>
    <mergeCell ref="BB1:BP1"/>
    <mergeCell ref="AM1:AP1"/>
    <mergeCell ref="AQ1:AS1"/>
    <mergeCell ref="AT1:AV1"/>
    <mergeCell ref="AW1:AY1"/>
    <mergeCell ref="AZ1:BA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5</vt:i4>
      </vt:variant>
    </vt:vector>
  </HeadingPairs>
  <TitlesOfParts>
    <vt:vector size="12" baseType="lpstr">
      <vt:lpstr>Introduction</vt:lpstr>
      <vt:lpstr>event table</vt:lpstr>
      <vt:lpstr>single&amp;multi day table</vt:lpstr>
      <vt:lpstr>delegates table</vt:lpstr>
      <vt:lpstr>delegate days table</vt:lpstr>
      <vt:lpstr>delegate origin table</vt:lpstr>
      <vt:lpstr>Data</vt:lpstr>
      <vt:lpstr>event chart</vt:lpstr>
      <vt:lpstr>single&amp;multi day chart</vt:lpstr>
      <vt:lpstr>delegates chart</vt:lpstr>
      <vt:lpstr>delegate days chart</vt:lpstr>
      <vt:lpstr>delegate origin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Cuong Nguyen</cp:lastModifiedBy>
  <dcterms:created xsi:type="dcterms:W3CDTF">2013-07-01T04:10:30Z</dcterms:created>
  <dcterms:modified xsi:type="dcterms:W3CDTF">2019-08-16T04:48:06Z</dcterms:modified>
</cp:coreProperties>
</file>