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485" activeTab="2"/>
  </bookViews>
  <sheets>
    <sheet name="Schools" sheetId="1" r:id="rId1"/>
    <sheet name="Hospitals" sheetId="2" r:id="rId2"/>
    <sheet name="Wireless CBDP" sheetId="3" r:id="rId3"/>
  </sheets>
  <definedNames>
    <definedName name="_xlnm._FilterDatabase" localSheetId="1" hidden="1">'Hospitals'!$A$4:$F$10</definedName>
    <definedName name="_xlnm._FilterDatabase" localSheetId="0" hidden="1">'Schools'!$A$4:$G$752</definedName>
    <definedName name="_xlnm._FilterDatabase" localSheetId="2" hidden="1">'Wireless CBDP'!$A$10:$L$174</definedName>
    <definedName name="Z_0233D36B_B4BC_44FA_9CA4_F503FEC81357_.wvu.FilterData" localSheetId="2" hidden="1">'Wireless CBDP'!$A$10:$L$174</definedName>
    <definedName name="Z_02389C21_BC85_41EA_8E30_E1045C978504_.wvu.FilterData" localSheetId="2" hidden="1">'Wireless CBDP'!$A$10:$L$174</definedName>
    <definedName name="Z_051769A3_C9EC_4D82_B54B_D792808AD96B_.wvu.FilterData" localSheetId="2" hidden="1">'Wireless CBDP'!$A$10:$L$174</definedName>
    <definedName name="Z_066670CD_5475_47A7_87A4_382116BEA9F1_.wvu.FilterData" localSheetId="1" hidden="1">'Hospitals'!$A$4:$F$10</definedName>
    <definedName name="Z_066670CD_5475_47A7_87A4_382116BEA9F1_.wvu.FilterData" localSheetId="0" hidden="1">'Schools'!$A$4:$G$704</definedName>
    <definedName name="Z_0841CA6B_86EF_482B_88FB_FCE46A2F12EF_.wvu.FilterData" localSheetId="2" hidden="1">'Wireless CBDP'!$A$10:$L$174</definedName>
    <definedName name="Z_13E5E754_4131_4D38_B5EB_A92EB9E27F9D_.wvu.FilterData" localSheetId="1" hidden="1">'Hospitals'!$A$4:$F$10</definedName>
    <definedName name="Z_13E5E754_4131_4D38_B5EB_A92EB9E27F9D_.wvu.FilterData" localSheetId="0" hidden="1">'Schools'!$A$4:$G$704</definedName>
    <definedName name="Z_174980AA_8DB3_4FEB_8610_3EEBBEFA8D6F_.wvu.FilterData" localSheetId="2" hidden="1">'Wireless CBDP'!$A$10:$L$174</definedName>
    <definedName name="Z_1B98DA69_7F36_4A35_8326_33AF9D5B9679_.wvu.FilterData" localSheetId="2" hidden="1">'Wireless CBDP'!$A$10:$L$174</definedName>
    <definedName name="Z_1F9C1E43_C807_48A7_8683_C3B08C70838B_.wvu.FilterData" localSheetId="2" hidden="1">'Wireless CBDP'!$A$10:$L$174</definedName>
    <definedName name="Z_210F2DAC_E27B_401B_89E5_6F4AFABC1A4F_.wvu.FilterData" localSheetId="2" hidden="1">'Wireless CBDP'!$A$10:$L$174</definedName>
    <definedName name="Z_22E186C8_F41A_4992_9B4A_996B0ADBC28F_.wvu.FilterData" localSheetId="2" hidden="1">'Wireless CBDP'!$A$10:$L$174</definedName>
    <definedName name="Z_23E2D1B4_F1AC_402E_86EF_729A96078AE2_.wvu.FilterData" localSheetId="2" hidden="1">'Wireless CBDP'!$A$10:$L$174</definedName>
    <definedName name="Z_2ECBDCD8_0A37_4DCD_9977_948F056B81BE_.wvu.FilterData" localSheetId="2" hidden="1">'Wireless CBDP'!$A$10:$L$174</definedName>
    <definedName name="Z_31C09253_87A8_4182_9EB8_DF39330BC007_.wvu.FilterData" localSheetId="2" hidden="1">'Wireless CBDP'!$A$10:$L$174</definedName>
    <definedName name="Z_33F4FEBB_3FD5_4BF7_82D2_0EE59E44CB55_.wvu.FilterData" localSheetId="2" hidden="1">'Wireless CBDP'!$A$10:$L$174</definedName>
    <definedName name="Z_34CA5792_D6FB_4689_82C3_F454AE2C7F64_.wvu.FilterData" localSheetId="2" hidden="1">'Wireless CBDP'!$A$10:$L$174</definedName>
    <definedName name="Z_36B26828_91BA_4012_93E2_B0818B300F35_.wvu.FilterData" localSheetId="2" hidden="1">'Wireless CBDP'!$A$10:$L$174</definedName>
    <definedName name="Z_3CFB32E6_1F4D_49B7_A1B9_72260C131114_.wvu.FilterData" localSheetId="1" hidden="1">'Hospitals'!$A$4:$F$10</definedName>
    <definedName name="Z_3CFB32E6_1F4D_49B7_A1B9_72260C131114_.wvu.FilterData" localSheetId="0" hidden="1">'Schools'!$A$4:$G$704</definedName>
    <definedName name="Z_41363A95_A089_4A47_9F72_6EDE44302F19_.wvu.FilterData" localSheetId="2" hidden="1">'Wireless CBDP'!$A$10:$L$174</definedName>
    <definedName name="Z_41611658_D3CE_4A55_ACE0_F58A0174B2C3_.wvu.FilterData" localSheetId="2" hidden="1">'Wireless CBDP'!$A$10:$L$174</definedName>
    <definedName name="Z_4334A409_06E8_4E20_8819_C81529397407_.wvu.FilterData" localSheetId="2" hidden="1">'Wireless CBDP'!$A$10:$L$174</definedName>
    <definedName name="Z_49A0241D_4EA0_4DAD_AB83_02B1A03AB0EA_.wvu.FilterData" localSheetId="2" hidden="1">'Wireless CBDP'!$A$10:$L$174</definedName>
    <definedName name="Z_4B73A2E3_DDF2_4635_8486_ACDDA8861E5A_.wvu.FilterData" localSheetId="2" hidden="1">'Wireless CBDP'!$A$10:$L$174</definedName>
    <definedName name="Z_4D83CC2A_C61F_4EC2_BF5B_F2767F41C46B_.wvu.Cols" localSheetId="1" hidden="1">'Hospitals'!$B:$D</definedName>
    <definedName name="Z_4D83CC2A_C61F_4EC2_BF5B_F2767F41C46B_.wvu.Cols" localSheetId="0" hidden="1">'Schools'!$B:$D</definedName>
    <definedName name="Z_4D83CC2A_C61F_4EC2_BF5B_F2767F41C46B_.wvu.FilterData" localSheetId="1" hidden="1">'Hospitals'!$A$4:$F$10</definedName>
    <definedName name="Z_4D83CC2A_C61F_4EC2_BF5B_F2767F41C46B_.wvu.FilterData" localSheetId="0" hidden="1">'Schools'!$A$4:$G$704</definedName>
    <definedName name="Z_4D8978F0_10B6_4801_A01D_7C2F1C24BBB3_.wvu.FilterData" localSheetId="2" hidden="1">'Wireless CBDP'!$A$10:$L$174</definedName>
    <definedName name="Z_4DF05594_DA8C_4630_B6DD_2FFF2FA772DF_.wvu.FilterData" localSheetId="2" hidden="1">'Wireless CBDP'!$A$10:$L$174</definedName>
    <definedName name="Z_55FABDFA_9DD4_430B_B10A_304B28376C26_.wvu.FilterData" localSheetId="2" hidden="1">'Wireless CBDP'!$A$10:$L$174</definedName>
    <definedName name="Z_5C450DAF_4392_4CD7_B1EE_35AF057D1F9A_.wvu.FilterData" localSheetId="2" hidden="1">'Wireless CBDP'!$A$10:$L$174</definedName>
    <definedName name="Z_5DEB6182_8349_42ED_BC34_D51B3E676B67_.wvu.FilterData" localSheetId="2" hidden="1">'Wireless CBDP'!$A$10:$L$174</definedName>
    <definedName name="Z_5E7D7226_28E6_4778_8E82_7A7FB229809D_.wvu.FilterData" localSheetId="1" hidden="1">'Hospitals'!$A$4:$F$10</definedName>
    <definedName name="Z_5E7D7226_28E6_4778_8E82_7A7FB229809D_.wvu.FilterData" localSheetId="0" hidden="1">'Schools'!$A$4:$G$704</definedName>
    <definedName name="Z_626CE68A_D93E_4B02_B24B_F5C6F463E20F_.wvu.FilterData" localSheetId="2" hidden="1">'Wireless CBDP'!$A$10:$L$174</definedName>
    <definedName name="Z_66B116A4_5A4C_43AC_B6B5_E217E1DFB65C_.wvu.FilterData" localSheetId="2" hidden="1">'Wireless CBDP'!$A$10:$L$174</definedName>
    <definedName name="Z_6795AA81_1A24_480B_B750_297DB1B4823B_.wvu.FilterData" localSheetId="1" hidden="1">'Hospitals'!$A$4:$F$10</definedName>
    <definedName name="Z_6795AA81_1A24_480B_B750_297DB1B4823B_.wvu.FilterData" localSheetId="0" hidden="1">'Schools'!$A$4:$G$704</definedName>
    <definedName name="Z_69635D4D_4185_4A35_B768_382C29586CF8_.wvu.FilterData" localSheetId="1" hidden="1">'Hospitals'!$A$4:$F$10</definedName>
    <definedName name="Z_69635D4D_4185_4A35_B768_382C29586CF8_.wvu.FilterData" localSheetId="0" hidden="1">'Schools'!$A$4:$G$704</definedName>
    <definedName name="Z_696D6C36_C572_4787_A19C_363D95BB345B_.wvu.Cols" localSheetId="1" hidden="1">'Hospitals'!#REF!,'Hospitals'!$C:$D</definedName>
    <definedName name="Z_696D6C36_C572_4787_A19C_363D95BB345B_.wvu.Cols" localSheetId="0" hidden="1">'Schools'!#REF!,'Schools'!$C:$D</definedName>
    <definedName name="Z_696D6C36_C572_4787_A19C_363D95BB345B_.wvu.FilterData" localSheetId="1" hidden="1">'Hospitals'!$A$4:$F$10</definedName>
    <definedName name="Z_696D6C36_C572_4787_A19C_363D95BB345B_.wvu.FilterData" localSheetId="0" hidden="1">'Schools'!$A$4:$G$704</definedName>
    <definedName name="Z_6D2A602E_0CB0_459A_80A2_699D878DB469_.wvu.FilterData" localSheetId="1" hidden="1">'Hospitals'!$A$4:$F$10</definedName>
    <definedName name="Z_6D2A602E_0CB0_459A_80A2_699D878DB469_.wvu.FilterData" localSheetId="0" hidden="1">'Schools'!$A$4:$G$704</definedName>
    <definedName name="Z_746DC9E0_3797_4C06_ACF4_F53DDBB33A29_.wvu.FilterData" localSheetId="1" hidden="1">'Hospitals'!$A$4:$F$10</definedName>
    <definedName name="Z_746DC9E0_3797_4C06_ACF4_F53DDBB33A29_.wvu.FilterData" localSheetId="0" hidden="1">'Schools'!$A$4:$G$704</definedName>
    <definedName name="Z_7915AD95_63AA_475B_A911_F38A801672A0_.wvu.FilterData" localSheetId="1" hidden="1">'Hospitals'!$A$4:$F$10</definedName>
    <definedName name="Z_7915AD95_63AA_475B_A911_F38A801672A0_.wvu.FilterData" localSheetId="0" hidden="1">'Schools'!$A$4:$G$704</definedName>
    <definedName name="Z_7BD287A7_6FB5_4488_B470_0207AEACAE7A_.wvu.FilterData" localSheetId="2" hidden="1">'Wireless CBDP'!$A$10:$L$174</definedName>
    <definedName name="Z_7D3760F4_F4E6_49C5_B426_9944CCC4369C_.wvu.FilterData" localSheetId="2" hidden="1">'Wireless CBDP'!$A$10:$L$174</definedName>
    <definedName name="Z_7E812E04_1CC2_4BD1_A0A5_5457BEE43A3C_.wvu.FilterData" localSheetId="2" hidden="1">'Wireless CBDP'!$A$10:$L$174</definedName>
    <definedName name="Z_7F5292B6_D3EF_4FF5_96A4_84FFA364CDA0_.wvu.FilterData" localSheetId="1" hidden="1">'Hospitals'!$A$4:$F$10</definedName>
    <definedName name="Z_7F5292B6_D3EF_4FF5_96A4_84FFA364CDA0_.wvu.FilterData" localSheetId="0" hidden="1">'Schools'!$A$4:$G$704</definedName>
    <definedName name="Z_7F7A361A_756E_4D5A_BC85_6798DF4C0672_.wvu.FilterData" localSheetId="1" hidden="1">'Hospitals'!$A$4:$F$10</definedName>
    <definedName name="Z_7F7A361A_756E_4D5A_BC85_6798DF4C0672_.wvu.FilterData" localSheetId="0" hidden="1">'Schools'!$A$4:$G$704</definedName>
    <definedName name="Z_803B7225_DD08_43F2_9335_3A2AE4C83EBC_.wvu.FilterData" localSheetId="2" hidden="1">'Wireless CBDP'!$A$10:$L$174</definedName>
    <definedName name="Z_80D5A0FB_8DE0_4DBE_8E87_3BDDBF70EEC1_.wvu.FilterData" localSheetId="2" hidden="1">'Wireless CBDP'!$A$10:$L$174</definedName>
    <definedName name="Z_8207EEC8_D3DA_4D2B_8D1D_58EA0CD4697F_.wvu.FilterData" localSheetId="1" hidden="1">'Hospitals'!$A$4:$F$10</definedName>
    <definedName name="Z_8207EEC8_D3DA_4D2B_8D1D_58EA0CD4697F_.wvu.FilterData" localSheetId="0" hidden="1">'Schools'!$A$4:$G$704</definedName>
    <definedName name="Z_8220C9CA_AEA4_4DC6_BA94_EDA158928A8E_.wvu.FilterData" localSheetId="2" hidden="1">'Wireless CBDP'!$10:$174</definedName>
    <definedName name="Z_84B30DF0_C32C_46D7_8447_E87C019992AD_.wvu.FilterData" localSheetId="1" hidden="1">'Hospitals'!$A$4:$F$10</definedName>
    <definedName name="Z_84B30DF0_C32C_46D7_8447_E87C019992AD_.wvu.FilterData" localSheetId="0" hidden="1">'Schools'!$A$4:$G$704</definedName>
    <definedName name="Z_922CD8C9_666D_4A18_A59F_E40824A4281A_.wvu.FilterData" localSheetId="2" hidden="1">'Wireless CBDP'!$A$10:$L$174</definedName>
    <definedName name="Z_9D4D95D2_E671_4268_B148_0BC9376E8C68_.wvu.FilterData" localSheetId="2" hidden="1">'Wireless CBDP'!$A$10:$L$174</definedName>
    <definedName name="Z_9E0D402F_8C41_4372_B9BF_6BCF775DB803_.wvu.FilterData" localSheetId="2" hidden="1">'Wireless CBDP'!$A$10:$L$174</definedName>
    <definedName name="Z_A0B0890C_8B8F_4C3D_80E6_51A2AB67D4D2_.wvu.Cols" localSheetId="2" hidden="1">'Wireless CBDP'!$L:$L</definedName>
    <definedName name="Z_A0B0890C_8B8F_4C3D_80E6_51A2AB67D4D2_.wvu.FilterData" localSheetId="2" hidden="1">'Wireless CBDP'!$A$10:$L$174</definedName>
    <definedName name="Z_A4A66551_9D31_4668_B174_8266A1CADD86_.wvu.FilterData" localSheetId="2" hidden="1">'Wireless CBDP'!$A$10:$L$174</definedName>
    <definedName name="Z_A5248248_D203_45C0_81EC_BD5CE038C8E6_.wvu.Cols" localSheetId="1" hidden="1">'Hospitals'!$C:$D</definedName>
    <definedName name="Z_A5248248_D203_45C0_81EC_BD5CE038C8E6_.wvu.Cols" localSheetId="0" hidden="1">'Schools'!$C:$D</definedName>
    <definedName name="Z_A5248248_D203_45C0_81EC_BD5CE038C8E6_.wvu.FilterData" localSheetId="1" hidden="1">'Hospitals'!$A$4:$F$10</definedName>
    <definedName name="Z_A5248248_D203_45C0_81EC_BD5CE038C8E6_.wvu.FilterData" localSheetId="0" hidden="1">'Schools'!$A$4:$G$704</definedName>
    <definedName name="Z_A5A5A03F_D144_4152_8560_4DE12B256560_.wvu.FilterData" localSheetId="2" hidden="1">'Wireless CBDP'!$A$10:$L$174</definedName>
    <definedName name="Z_A906CD96_CD0F_4A98_8F8A_9206CC19EBD0_.wvu.FilterData" localSheetId="2" hidden="1">'Wireless CBDP'!$A$10:$L$174</definedName>
    <definedName name="Z_ABB3AD80_FCD8_45CA_B66A_5F73D157171D_.wvu.Cols" localSheetId="1" hidden="1">'Hospitals'!$C:$D</definedName>
    <definedName name="Z_ABB3AD80_FCD8_45CA_B66A_5F73D157171D_.wvu.Cols" localSheetId="0" hidden="1">'Schools'!$C:$D</definedName>
    <definedName name="Z_ABB3AD80_FCD8_45CA_B66A_5F73D157171D_.wvu.FilterData" localSheetId="1" hidden="1">'Hospitals'!$A$4:$F$10</definedName>
    <definedName name="Z_ABB3AD80_FCD8_45CA_B66A_5F73D157171D_.wvu.FilterData" localSheetId="0" hidden="1">'Schools'!$A$4:$G$704</definedName>
    <definedName name="Z_B0F19A8D_0589_441B_A314_25113D6ED779_.wvu.FilterData" localSheetId="2" hidden="1">'Wireless CBDP'!$A$10:$L$174</definedName>
    <definedName name="Z_B435BAFA_D576_41E0_8071_C7249B8014F5_.wvu.FilterData" localSheetId="2" hidden="1">'Wireless CBDP'!$A$10:$L$174</definedName>
    <definedName name="Z_B49667C5_DB03_433D_BC1B_1CF7F06F8545_.wvu.FilterData" localSheetId="2" hidden="1">'Wireless CBDP'!$A$10:$L$174</definedName>
    <definedName name="Z_B4A1AAC0_63EB_4292_ABB9_FDF926587F79_.wvu.FilterData" localSheetId="2" hidden="1">'Wireless CBDP'!$A$10:$L$174</definedName>
    <definedName name="Z_B4E728BE_945F_472F_A30C_0983EFF48A41_.wvu.FilterData" localSheetId="2" hidden="1">'Wireless CBDP'!$A$10:$L$174</definedName>
    <definedName name="Z_B5DFAB5C_9720_42FB_9CDF_DDA04BDEC96B_.wvu.FilterData" localSheetId="1" hidden="1">'Hospitals'!$A$4:$F$10</definedName>
    <definedName name="Z_B5DFAB5C_9720_42FB_9CDF_DDA04BDEC96B_.wvu.FilterData" localSheetId="0" hidden="1">'Schools'!$A$4:$G$704</definedName>
    <definedName name="Z_B68ACC2C_4125_4282_A911_9A8BE9D7FA18_.wvu.FilterData" localSheetId="2" hidden="1">'Wireless CBDP'!$A$10:$L$174</definedName>
    <definedName name="Z_B76E8B20_D27E_4B36_85DA_FE6912A7CDA9_.wvu.FilterData" localSheetId="2" hidden="1">'Wireless CBDP'!$A$10:$L$174</definedName>
    <definedName name="Z_B7ECBA5C_6C1A_42C0_BC99_44E84B2DCD54_.wvu.FilterData" localSheetId="2" hidden="1">'Wireless CBDP'!$A$10:$L$174</definedName>
    <definedName name="Z_BBECD532_21AB_42EA_A57B_7C440CAF8D4C_.wvu.FilterData" localSheetId="1" hidden="1">'Hospitals'!$A$4:$F$10</definedName>
    <definedName name="Z_BBECD532_21AB_42EA_A57B_7C440CAF8D4C_.wvu.FilterData" localSheetId="0" hidden="1">'Schools'!$A$4:$G$704</definedName>
    <definedName name="Z_BC7984F1_8E7B_4AE2_8AA1_DF0FDCEB88A1_.wvu.FilterData" localSheetId="2" hidden="1">'Wireless CBDP'!$A$10:$L$174</definedName>
    <definedName name="Z_C0BDE9EF_1414_473E_A327_212A53659C4F_.wvu.FilterData" localSheetId="2" hidden="1">'Wireless CBDP'!$A$10:$L$174</definedName>
    <definedName name="Z_C111A5DA_2DFE_4B06_8BA9_AA81833650DB_.wvu.FilterData" localSheetId="2" hidden="1">'Wireless CBDP'!$A$10:$L$174</definedName>
    <definedName name="Z_C41E80F5_DBC0_48D9_8B27_6715D9D5A8C6_.wvu.FilterData" localSheetId="2" hidden="1">'Wireless CBDP'!$A$10:$L$174</definedName>
    <definedName name="Z_C75B7EC5_7FF8_4A6A_A52B_454DAF315C53_.wvu.FilterData" localSheetId="2" hidden="1">'Wireless CBDP'!$A$10:$L$174</definedName>
    <definedName name="Z_CAEDAEC3_80C2_41DC_81BA_686D0BF9C665_.wvu.FilterData" localSheetId="2" hidden="1">'Wireless CBDP'!$A$10:$L$174</definedName>
    <definedName name="Z_D38E45C9_E8E2_4A0F_8EEA_497D8693DFBF_.wvu.FilterData" localSheetId="1" hidden="1">'Hospitals'!$A$4:$F$10</definedName>
    <definedName name="Z_D38E45C9_E8E2_4A0F_8EEA_497D8693DFBF_.wvu.FilterData" localSheetId="0" hidden="1">'Schools'!$A$4:$G$704</definedName>
    <definedName name="Z_E1BA849F_F015_42FD_A9C7_F33C0DE619D1_.wvu.FilterData" localSheetId="2" hidden="1">'Wireless CBDP'!$A$10:$L$174</definedName>
    <definedName name="Z_E45FDFCF_B60C_4BEC_96EC_3C1C0B3249B9_.wvu.FilterData" localSheetId="2" hidden="1">'Wireless CBDP'!$A$10:$L$174</definedName>
    <definedName name="Z_ED31C6B2_7F8C_45A0_81B2_E15AD9CCBA9D_.wvu.FilterData" localSheetId="1" hidden="1">'Hospitals'!$A$4:$F$10</definedName>
    <definedName name="Z_ED31C6B2_7F8C_45A0_81B2_E15AD9CCBA9D_.wvu.FilterData" localSheetId="0" hidden="1">'Schools'!$A$4:$G$704</definedName>
    <definedName name="Z_EF558763_7D55_489D_8A1C_812C96F90B51_.wvu.FilterData" localSheetId="1" hidden="1">'Hospitals'!$A$4:$F$10</definedName>
    <definedName name="Z_EF558763_7D55_489D_8A1C_812C96F90B51_.wvu.FilterData" localSheetId="0" hidden="1">'Schools'!$A$4:$G$704</definedName>
    <definedName name="Z_F1C8E609_8128_4441_B92E_E1B066420CB8_.wvu.FilterData" localSheetId="2" hidden="1">'Wireless CBDP'!$A$10:$L$174</definedName>
    <definedName name="Z_F3BAF983_EF4D_43F3_9F36_403D940E9E45_.wvu.FilterData" localSheetId="1" hidden="1">'Hospitals'!$A$4:$F$10</definedName>
    <definedName name="Z_F3BAF983_EF4D_43F3_9F36_403D940E9E45_.wvu.FilterData" localSheetId="0" hidden="1">'Schools'!$A$4:$G$704</definedName>
    <definedName name="Z_FC4F441C_6079_4846_B626_0D6368747273_.wvu.FilterData" localSheetId="2" hidden="1">'Wireless CBDP'!$A$10:$L$174</definedName>
    <definedName name="Z_FDC70406_BB24_48A5_90F8_2307041AE96B_.wvu.FilterData" localSheetId="1" hidden="1">'Hospitals'!$A$4:$F$10</definedName>
    <definedName name="Z_FDC70406_BB24_48A5_90F8_2307041AE96B_.wvu.FilterData" localSheetId="0" hidden="1">'Schools'!$A$4:$G$704</definedName>
    <definedName name="Z_FDDEF1D3_87ED_4A55_8F4A_310E8270A99B_.wvu.Cols" localSheetId="2" hidden="1">'Wireless CBDP'!$L:$L,'Wireless CBDP'!$H:$I</definedName>
    <definedName name="Z_FDDEF1D3_87ED_4A55_8F4A_310E8270A99B_.wvu.FilterData" localSheetId="2" hidden="1">'Wireless CBDP'!$A$10:$L$174</definedName>
  </definedNames>
  <calcPr fullCalcOnLoad="1"/>
</workbook>
</file>

<file path=xl/sharedStrings.xml><?xml version="1.0" encoding="utf-8"?>
<sst xmlns="http://schemas.openxmlformats.org/spreadsheetml/2006/main" count="3668" uniqueCount="1976">
  <si>
    <t>EDUC-STAN-10043</t>
  </si>
  <si>
    <t>Piopio College</t>
  </si>
  <si>
    <t>EDUC-STAN-10351</t>
  </si>
  <si>
    <t>Piopio Primary School</t>
  </si>
  <si>
    <t>EDUC-STAN-10352</t>
  </si>
  <si>
    <t>Piri Piri School</t>
  </si>
  <si>
    <t>EDUC-STAN-10356</t>
  </si>
  <si>
    <t>Pirinoa School</t>
  </si>
  <si>
    <t>EDUC-STAN-10565</t>
  </si>
  <si>
    <t>Pirongia School</t>
  </si>
  <si>
    <t>EDUC-STAN-10235</t>
  </si>
  <si>
    <t>Pokeno School</t>
  </si>
  <si>
    <t>EDUC-STAN-10105</t>
  </si>
  <si>
    <t>Pokuru School</t>
  </si>
  <si>
    <t>EDUC-STAN-10236</t>
  </si>
  <si>
    <t>Pongakawa School</t>
  </si>
  <si>
    <t>EDUC-STAN-10292</t>
  </si>
  <si>
    <t>Pongaroa School</t>
  </si>
  <si>
    <t>EDUC-STAN-10575</t>
  </si>
  <si>
    <t>POG</t>
  </si>
  <si>
    <t>Poroti School</t>
  </si>
  <si>
    <t>EDUC-STAN-10079</t>
  </si>
  <si>
    <t>Poroutawhao School</t>
  </si>
  <si>
    <t>EDUC-STAN-10493</t>
  </si>
  <si>
    <t>Portland School</t>
  </si>
  <si>
    <t>EDUC-STAN-10071</t>
  </si>
  <si>
    <t>Poukawa School</t>
  </si>
  <si>
    <t>EDUC-STAN-10459</t>
  </si>
  <si>
    <t>Pouto School</t>
  </si>
  <si>
    <t>EDUC-STAN-10065</t>
  </si>
  <si>
    <t>Puahue School</t>
  </si>
  <si>
    <t>EDUC-STAN-10239</t>
  </si>
  <si>
    <t>Pukeatua School</t>
  </si>
  <si>
    <t>EDUC-STAN-10237</t>
  </si>
  <si>
    <t>Pukehamoamoa School</t>
  </si>
  <si>
    <t>EDUC-STAN-10460</t>
  </si>
  <si>
    <t>Pukehou School</t>
  </si>
  <si>
    <t>EDUC-STAN-10443</t>
  </si>
  <si>
    <t>Pukekawa School</t>
  </si>
  <si>
    <t>EDUC-STAN-10115</t>
  </si>
  <si>
    <t>Pukekohe Christian School</t>
  </si>
  <si>
    <t>EDUC-STAN-10112</t>
  </si>
  <si>
    <t>Pukekohe East School</t>
  </si>
  <si>
    <t>EDUC-STAN-10108</t>
  </si>
  <si>
    <t>Pukenui School (Kaitaia)</t>
  </si>
  <si>
    <t>EDUC-STAN-10024</t>
  </si>
  <si>
    <t>Pukeoware School</t>
  </si>
  <si>
    <t>EDUC-STAN-10121</t>
  </si>
  <si>
    <t>Pukepoto School</t>
  </si>
  <si>
    <t>EDUC-STAN-10044</t>
  </si>
  <si>
    <t>Pukerau School</t>
  </si>
  <si>
    <t>EDUC-STAN-10761</t>
  </si>
  <si>
    <t>Puketaha School</t>
  </si>
  <si>
    <t>EDUC-STAN-10249</t>
  </si>
  <si>
    <t>Puketapu School (Hawkes Bay)</t>
  </si>
  <si>
    <t>EDUC-STAN-10462</t>
  </si>
  <si>
    <t>Puni School</t>
  </si>
  <si>
    <t>EDUC-STAN-10109</t>
  </si>
  <si>
    <t>Purakanui School</t>
  </si>
  <si>
    <t>EDUC-STAN-10738</t>
  </si>
  <si>
    <t>WTI</t>
  </si>
  <si>
    <t>Puriri School</t>
  </si>
  <si>
    <t>EDUC-STAN-10167</t>
  </si>
  <si>
    <t>Purua School</t>
  </si>
  <si>
    <t>EDUC-STAN-10080</t>
  </si>
  <si>
    <t>Putorino School</t>
  </si>
  <si>
    <t>EDUC-STAN-10466</t>
  </si>
  <si>
    <t>Raetihi Primary School</t>
  </si>
  <si>
    <t>EDUC-STAN-10333</t>
  </si>
  <si>
    <t>RET</t>
  </si>
  <si>
    <t>Rahotu School</t>
  </si>
  <si>
    <t>EDUC-STAN-10424</t>
  </si>
  <si>
    <t>Rai Valley Area School</t>
  </si>
  <si>
    <t>EDUC-STAN-10591</t>
  </si>
  <si>
    <t>Ramarama School</t>
  </si>
  <si>
    <t>EDUC-STAN-10095</t>
  </si>
  <si>
    <t>Rangiriri School</t>
  </si>
  <si>
    <t>EDUC-STAN-10215</t>
  </si>
  <si>
    <t>Rangitahi College</t>
  </si>
  <si>
    <t>EDUC-STAN-10316</t>
  </si>
  <si>
    <t>Rangitaiki Independent School</t>
  </si>
  <si>
    <t>EDUC-STAN-10322</t>
  </si>
  <si>
    <t>Rangitaiki School</t>
  </si>
  <si>
    <t>EDUC-STAN-10343</t>
  </si>
  <si>
    <t>TPO</t>
  </si>
  <si>
    <t>Rangitoto School</t>
  </si>
  <si>
    <t>EDUC-STAN-10353</t>
  </si>
  <si>
    <t>Rangiuru School</t>
  </si>
  <si>
    <t>EDUC-STAN-10290</t>
  </si>
  <si>
    <t>Ranzau School</t>
  </si>
  <si>
    <t>EDUC-STAN-10614</t>
  </si>
  <si>
    <t>Filter count</t>
  </si>
  <si>
    <t>Organisation</t>
  </si>
  <si>
    <t>MED Service Delivery Point</t>
  </si>
  <si>
    <t>X Co-ord</t>
  </si>
  <si>
    <t>Y Co-ord</t>
  </si>
  <si>
    <t>School Roll (2010)</t>
  </si>
  <si>
    <t>ACG Strathallan</t>
  </si>
  <si>
    <t>EDUC-STAN-10124</t>
  </si>
  <si>
    <t>PAK</t>
  </si>
  <si>
    <t>Ahipara School</t>
  </si>
  <si>
    <t>EDUC-STAN-10000</t>
  </si>
  <si>
    <t>KTA</t>
  </si>
  <si>
    <t>Ahititi School</t>
  </si>
  <si>
    <t>EDUC-STAN-10407</t>
  </si>
  <si>
    <t>NU</t>
  </si>
  <si>
    <t>Ahuroa School</t>
  </si>
  <si>
    <t>EDUC-STAN-10127</t>
  </si>
  <si>
    <t>KF</t>
  </si>
  <si>
    <t>WW</t>
  </si>
  <si>
    <t>Aka Aka School</t>
  </si>
  <si>
    <t>EDUC-STAN-10118</t>
  </si>
  <si>
    <t>WKU</t>
  </si>
  <si>
    <t>Albury School</t>
  </si>
  <si>
    <t>EDUC-STAN-10699</t>
  </si>
  <si>
    <t>Alfredton School</t>
  </si>
  <si>
    <t>EDUC-STAN-10576</t>
  </si>
  <si>
    <t>PHA</t>
  </si>
  <si>
    <t>Y</t>
  </si>
  <si>
    <t>Alfriston School</t>
  </si>
  <si>
    <t>EDUC-STAN-10125</t>
  </si>
  <si>
    <t>Amuri Area School</t>
  </si>
  <si>
    <t>EDUC-STAN-10639</t>
  </si>
  <si>
    <t>CVD</t>
  </si>
  <si>
    <t>Aokautere School</t>
  </si>
  <si>
    <t>EDUC-STAN-10550</t>
  </si>
  <si>
    <t>PM</t>
  </si>
  <si>
    <t>Aoraki Mount Cook School</t>
  </si>
  <si>
    <t>EDUC-STAN-10702</t>
  </si>
  <si>
    <t>Aranga School</t>
  </si>
  <si>
    <t>EDUC-STAN-10053</t>
  </si>
  <si>
    <t>DRL</t>
  </si>
  <si>
    <t>Arapohue School</t>
  </si>
  <si>
    <t>EDUC-STAN-10054</t>
  </si>
  <si>
    <t>Ararimu School</t>
  </si>
  <si>
    <t>EDUC-STAN-10094</t>
  </si>
  <si>
    <t>Ardgowan School</t>
  </si>
  <si>
    <t>EDUC-STAN-10729</t>
  </si>
  <si>
    <t>OU</t>
  </si>
  <si>
    <t>Ardmore School</t>
  </si>
  <si>
    <t>EDUC-STAN-10126</t>
  </si>
  <si>
    <t>Argyll East School</t>
  </si>
  <si>
    <t>EDUC-STAN-10440</t>
  </si>
  <si>
    <t>WY</t>
  </si>
  <si>
    <t>TKKM o Tokomaru</t>
  </si>
  <si>
    <t>Aria School</t>
  </si>
  <si>
    <t>EDUC-STAN-10348</t>
  </si>
  <si>
    <t>TKT</t>
  </si>
  <si>
    <t>Arohena School</t>
  </si>
  <si>
    <t>EDUC-STAN-10193</t>
  </si>
  <si>
    <t>HN</t>
  </si>
  <si>
    <t>Arowhenua Maori School</t>
  </si>
  <si>
    <t>EDUC-STAN-10727</t>
  </si>
  <si>
    <t>Ashley School</t>
  </si>
  <si>
    <t>EDUC-STAN-10696</t>
  </si>
  <si>
    <t>RR</t>
  </si>
  <si>
    <t>Auroa School</t>
  </si>
  <si>
    <t>EDUC-STAN-10423</t>
  </si>
  <si>
    <t>ARU</t>
  </si>
  <si>
    <t>HW</t>
  </si>
  <si>
    <t>Awahono School - Grey Valley</t>
  </si>
  <si>
    <t>EDUC-STAN-10623</t>
  </si>
  <si>
    <t>GM</t>
  </si>
  <si>
    <t>Awahou School</t>
  </si>
  <si>
    <t>EDUC-STAN-10497</t>
  </si>
  <si>
    <t>Ashhurst</t>
  </si>
  <si>
    <t>Awakeri School</t>
  </si>
  <si>
    <t>EDUC-STAN-10307</t>
  </si>
  <si>
    <t>WHK</t>
  </si>
  <si>
    <t xml:space="preserve"> </t>
  </si>
  <si>
    <t>Awanui School</t>
  </si>
  <si>
    <t>EDUC-STAN-10039</t>
  </si>
  <si>
    <t>AAI</t>
  </si>
  <si>
    <t>Bainesse School</t>
  </si>
  <si>
    <t>EDUC-STAN-10503</t>
  </si>
  <si>
    <t>LVN</t>
  </si>
  <si>
    <t>Ballance School</t>
  </si>
  <si>
    <t>EDUC-STAN-10573</t>
  </si>
  <si>
    <t>Barrytown School</t>
  </si>
  <si>
    <t>EDUC-STAN-10624</t>
  </si>
  <si>
    <t>Barton Rural School</t>
  </si>
  <si>
    <t>EDUC-STAN-10705</t>
  </si>
  <si>
    <t>TU</t>
  </si>
  <si>
    <t>Beaconsfield School</t>
  </si>
  <si>
    <t>EDUC-STAN-10703</t>
  </si>
  <si>
    <t>Belmont Christian Academy</t>
  </si>
  <si>
    <t>EDUC-STAN-10434</t>
  </si>
  <si>
    <t>Blue Mountain College</t>
  </si>
  <si>
    <t>EDUC-STAN-10804</t>
  </si>
  <si>
    <t>GG</t>
  </si>
  <si>
    <t>Bombay School</t>
  </si>
  <si>
    <t>EDUC-STAN-10093</t>
  </si>
  <si>
    <t>Bridge Pa School</t>
  </si>
  <si>
    <t>EDUC-STAN-10450</t>
  </si>
  <si>
    <t>HBN</t>
  </si>
  <si>
    <t>Broadfield School</t>
  </si>
  <si>
    <t>EDUC-STAN-10675</t>
  </si>
  <si>
    <t>RIC</t>
  </si>
  <si>
    <t>Broadlands School</t>
  </si>
  <si>
    <t>EDUC-STAN-10267</t>
  </si>
  <si>
    <t>REO</t>
  </si>
  <si>
    <t>RO</t>
  </si>
  <si>
    <t>Broadwood Area School</t>
  </si>
  <si>
    <t>EDUC-STAN-10007</t>
  </si>
  <si>
    <t>Brookby School</t>
  </si>
  <si>
    <t>HCK</t>
  </si>
  <si>
    <t>Broomfield School</t>
  </si>
  <si>
    <t>EDUC-STAN-10636</t>
  </si>
  <si>
    <t>AY</t>
  </si>
  <si>
    <t>Brunswick School</t>
  </si>
  <si>
    <t>EDUC-STAN-10543</t>
  </si>
  <si>
    <t>WG</t>
  </si>
  <si>
    <t>Buckland School</t>
  </si>
  <si>
    <t>EDUC-STAN-10106</t>
  </si>
  <si>
    <t>Bunnythorpe School</t>
  </si>
  <si>
    <t>EDUC-STAN-10519</t>
  </si>
  <si>
    <t>BUN</t>
  </si>
  <si>
    <t>Burnham School</t>
  </si>
  <si>
    <t>EDUC-STAN-10668</t>
  </si>
  <si>
    <t>ROL</t>
  </si>
  <si>
    <t>Campion College</t>
  </si>
  <si>
    <t>GS</t>
  </si>
  <si>
    <t>Canvastown School</t>
  </si>
  <si>
    <t>EDUC-STAN-10585</t>
  </si>
  <si>
    <t>Central Southland Rural Primary School</t>
  </si>
  <si>
    <t>EDUC-STAN-10779</t>
  </si>
  <si>
    <t>IN</t>
  </si>
  <si>
    <t>Central Takaka School</t>
  </si>
  <si>
    <t>EDUC-STAN-10603</t>
  </si>
  <si>
    <t>TAK</t>
  </si>
  <si>
    <t>MU</t>
  </si>
  <si>
    <t>Cheltenham School</t>
  </si>
  <si>
    <t>EDUC-STAN-10504</t>
  </si>
  <si>
    <t>Cheviot Area School</t>
  </si>
  <si>
    <t>EDUC-STAN-10638</t>
  </si>
  <si>
    <t>CH</t>
  </si>
  <si>
    <t>Clarkville School</t>
  </si>
  <si>
    <t>EDUC-STAN-10697</t>
  </si>
  <si>
    <t>KI</t>
  </si>
  <si>
    <t>Clinton School</t>
  </si>
  <si>
    <t>EDUC-STAN-10746</t>
  </si>
  <si>
    <t>BL</t>
  </si>
  <si>
    <t>Clutha Valley School</t>
  </si>
  <si>
    <t>EDUC-STAN-10747</t>
  </si>
  <si>
    <t>Clyde School</t>
  </si>
  <si>
    <t>EDUC-STAN-10730</t>
  </si>
  <si>
    <t>AL</t>
  </si>
  <si>
    <t>Coastal Taranaki School</t>
  </si>
  <si>
    <t>EDUC-STAN-10410</t>
  </si>
  <si>
    <t>OTO</t>
  </si>
  <si>
    <t>Coatesville School</t>
  </si>
  <si>
    <t>EDUC-STAN-10144</t>
  </si>
  <si>
    <t>ALY</t>
  </si>
  <si>
    <t>TBY</t>
  </si>
  <si>
    <t>Collingwood Area School</t>
  </si>
  <si>
    <t>EDUC-STAN-10597</t>
  </si>
  <si>
    <t>Colyton School</t>
  </si>
  <si>
    <t>EDUC-STAN-10505</t>
  </si>
  <si>
    <t>Coroglen School</t>
  </si>
  <si>
    <t>EDUC-STAN-10169</t>
  </si>
  <si>
    <t>TAR</t>
  </si>
  <si>
    <t>Crownthorpe School</t>
  </si>
  <si>
    <t>EDUC-STAN-10469</t>
  </si>
  <si>
    <t>OOK</t>
  </si>
  <si>
    <t>Cust School</t>
  </si>
  <si>
    <t>EDUC-STAN-10686</t>
  </si>
  <si>
    <t>CU</t>
  </si>
  <si>
    <t>Dairy Flat School</t>
  </si>
  <si>
    <t>EDUC-STAN-10129</t>
  </si>
  <si>
    <t>Dalefield School</t>
  </si>
  <si>
    <t>EDUC-STAN-10556</t>
  </si>
  <si>
    <t>CI</t>
  </si>
  <si>
    <t>MS</t>
  </si>
  <si>
    <t>Dipton School</t>
  </si>
  <si>
    <t>EDUC-STAN-10768</t>
  </si>
  <si>
    <t>Dorie School</t>
  </si>
  <si>
    <t>EDUC-STAN-10656</t>
  </si>
  <si>
    <t>AR</t>
  </si>
  <si>
    <t>Dovedale School</t>
  </si>
  <si>
    <t>EDUC-STAN-10604</t>
  </si>
  <si>
    <t>NN</t>
  </si>
  <si>
    <t>Dunsandel School</t>
  </si>
  <si>
    <t>EDUC-STAN-10674</t>
  </si>
  <si>
    <t>Dunstan Hospital</t>
  </si>
  <si>
    <t>Duntroon School</t>
  </si>
  <si>
    <t>EDUC-STAN-10715</t>
  </si>
  <si>
    <t>Duvauchelle School</t>
  </si>
  <si>
    <t>EDUC-STAN-10664</t>
  </si>
  <si>
    <t>Total Route site to LBAP (km)</t>
  </si>
  <si>
    <t>Edendale School (Southland)</t>
  </si>
  <si>
    <t>EDUC-STAN-10769</t>
  </si>
  <si>
    <t>Egmont Village School</t>
  </si>
  <si>
    <t>EDUC-STAN-10401</t>
  </si>
  <si>
    <t>Eketahuna School</t>
  </si>
  <si>
    <t>EDUC-STAN-10570</t>
  </si>
  <si>
    <t>Ellesmere College</t>
  </si>
  <si>
    <t>EDUC-STAN-10695</t>
  </si>
  <si>
    <t>Elstow-Waihou Combined School</t>
  </si>
  <si>
    <t>EDUC-STAN-10181</t>
  </si>
  <si>
    <t>Eskdale School</t>
  </si>
  <si>
    <t>NA</t>
  </si>
  <si>
    <t>Excellere College</t>
  </si>
  <si>
    <t>EDUC-STAN-10089</t>
  </si>
  <si>
    <t>KAM</t>
  </si>
  <si>
    <t>WR</t>
  </si>
  <si>
    <t>Fairhall School</t>
  </si>
  <si>
    <t>EDUC-STAN-10583</t>
  </si>
  <si>
    <t>Faith Academy</t>
  </si>
  <si>
    <t>Felix Donnelly College</t>
  </si>
  <si>
    <t>Fernridge School</t>
  </si>
  <si>
    <t>EDUC-STAN-10582</t>
  </si>
  <si>
    <t>Fernside School</t>
  </si>
  <si>
    <t>EDUC-STAN-10698</t>
  </si>
  <si>
    <t>Five Forks School</t>
  </si>
  <si>
    <t>EDUC-STAN-10721</t>
  </si>
  <si>
    <t>Flagswamp School</t>
  </si>
  <si>
    <t>EDUC-STAN-10723</t>
  </si>
  <si>
    <t>Flemington School (Waipukurau)</t>
  </si>
  <si>
    <t>EDUC-STAN-10437</t>
  </si>
  <si>
    <t>Fordell School</t>
  </si>
  <si>
    <t>EDUC-STAN-10536</t>
  </si>
  <si>
    <t>Fox Glacier School</t>
  </si>
  <si>
    <t>EDUC-STAN-10628</t>
  </si>
  <si>
    <t>Franz Josef Glacier School</t>
  </si>
  <si>
    <t>EDUC-STAN-10633</t>
  </si>
  <si>
    <t>Frasertown School</t>
  </si>
  <si>
    <t>EDUC-STAN-10479</t>
  </si>
  <si>
    <t>Galatea School</t>
  </si>
  <si>
    <t>EDUC-STAN-10299</t>
  </si>
  <si>
    <t>Garston School</t>
  </si>
  <si>
    <t>EDUC-STAN-10770</t>
  </si>
  <si>
    <t>LMS</t>
  </si>
  <si>
    <t>Gisborne Hospital</t>
  </si>
  <si>
    <t>Gladstone School (Masterton)</t>
  </si>
  <si>
    <t>EDUC-STAN-10557</t>
  </si>
  <si>
    <t>Glen Massey School</t>
  </si>
  <si>
    <t>EDUC-STAN-10211</t>
  </si>
  <si>
    <t>Glen Oroua School</t>
  </si>
  <si>
    <t>EDUC-STAN-10513</t>
  </si>
  <si>
    <t>Glenavy School</t>
  </si>
  <si>
    <t>EDUC-STAN-10710</t>
  </si>
  <si>
    <t>Glenbervie School</t>
  </si>
  <si>
    <t>EDUC-STAN-10088</t>
  </si>
  <si>
    <t>Glenbrook School</t>
  </si>
  <si>
    <t>EDUC-STAN-10119</t>
  </si>
  <si>
    <t>Glenham School</t>
  </si>
  <si>
    <t>EDUC-STAN-10783</t>
  </si>
  <si>
    <t>Glentunnel School</t>
  </si>
  <si>
    <t>EDUC-STAN-10672</t>
  </si>
  <si>
    <t>GLU</t>
  </si>
  <si>
    <t>DRF</t>
  </si>
  <si>
    <t>Gloriavale Christian Community School</t>
  </si>
  <si>
    <t>EDUC-STAN-10626</t>
  </si>
  <si>
    <t>Golden Bay Community Hospital</t>
  </si>
  <si>
    <t>Takaka</t>
  </si>
  <si>
    <t>Goodwood School</t>
  </si>
  <si>
    <t>EDUC-STAN-10254</t>
  </si>
  <si>
    <t>CB</t>
  </si>
  <si>
    <t>Gordonton School</t>
  </si>
  <si>
    <t>EDUC-STAN-10200</t>
  </si>
  <si>
    <t>Gorge Road School</t>
  </si>
  <si>
    <t>EDUC-STAN-10782</t>
  </si>
  <si>
    <t>WMK</t>
  </si>
  <si>
    <t>Granity School</t>
  </si>
  <si>
    <t>EDUC-STAN-10619</t>
  </si>
  <si>
    <t>GC</t>
  </si>
  <si>
    <t>WP</t>
  </si>
  <si>
    <t>Greendale School</t>
  </si>
  <si>
    <t>EDUC-STAN-10669</t>
  </si>
  <si>
    <t>Greenpark School (Christchurch)</t>
  </si>
  <si>
    <t>EDUC-STAN-10676</t>
  </si>
  <si>
    <t>Greta Valley School</t>
  </si>
  <si>
    <t>EDUC-STAN-10642</t>
  </si>
  <si>
    <t>Grovetown School</t>
  </si>
  <si>
    <t>EDUC-STAN-10593</t>
  </si>
  <si>
    <t>Halcombe Primary School</t>
  </si>
  <si>
    <t>EDUC-STAN-10498</t>
  </si>
  <si>
    <t>HAL</t>
  </si>
  <si>
    <t>Hampden School</t>
  </si>
  <si>
    <t>EDUC-STAN-10716</t>
  </si>
  <si>
    <t>Hangatiki Primary School</t>
  </si>
  <si>
    <t>EDUC-STAN-10357</t>
  </si>
  <si>
    <t>Hapuku School</t>
  </si>
  <si>
    <t>EDUC-STAN-10647</t>
  </si>
  <si>
    <t>Hare Krishna School</t>
  </si>
  <si>
    <t>KME</t>
  </si>
  <si>
    <t>HSN</t>
  </si>
  <si>
    <t>Harrisville School</t>
  </si>
  <si>
    <t>EDUC-STAN-10113</t>
  </si>
  <si>
    <t>Hastings Christian School</t>
  </si>
  <si>
    <t>EDUC-STAN-10483</t>
  </si>
  <si>
    <t>Hatea-A-Rangi</t>
  </si>
  <si>
    <t>EDUC-STAN-10388</t>
  </si>
  <si>
    <t>Tolaga Bay Area School</t>
  </si>
  <si>
    <t>Hato Paora College</t>
  </si>
  <si>
    <t>EDUC-STAN-10499</t>
  </si>
  <si>
    <t>Haumoana School</t>
  </si>
  <si>
    <t>EDUC-STAN-10470</t>
  </si>
  <si>
    <t>Hauroko Valley Primary School</t>
  </si>
  <si>
    <t>EDUC-STAN-10795</t>
  </si>
  <si>
    <t>Hautapu School</t>
  </si>
  <si>
    <t>EDUC-STAN-10255</t>
  </si>
  <si>
    <t>Havelock School</t>
  </si>
  <si>
    <t>EDUC-STAN-10587</t>
  </si>
  <si>
    <t>Hawea Flat School</t>
  </si>
  <si>
    <t>EDUC-STAN-10744</t>
  </si>
  <si>
    <t>Health Camp School (Otago-Southland)</t>
  </si>
  <si>
    <t>Heddon Bush School</t>
  </si>
  <si>
    <t>EDUC-STAN-10784</t>
  </si>
  <si>
    <t>WO</t>
  </si>
  <si>
    <t>Hedgehope School</t>
  </si>
  <si>
    <t>EDUC-STAN-10785</t>
  </si>
  <si>
    <t>Henderson Valley School</t>
  </si>
  <si>
    <t>Herekino School</t>
  </si>
  <si>
    <t>EDUC-STAN-10006</t>
  </si>
  <si>
    <t>Heriot School</t>
  </si>
  <si>
    <t>EDUC-STAN-10758</t>
  </si>
  <si>
    <t>Hikuai School</t>
  </si>
  <si>
    <t>EDUC-STAN-10159</t>
  </si>
  <si>
    <t>Hikutaia School</t>
  </si>
  <si>
    <t>EDUC-STAN-10161</t>
  </si>
  <si>
    <t>TH</t>
  </si>
  <si>
    <t>Hillside Primary School</t>
  </si>
  <si>
    <t>EDUC-STAN-10767</t>
  </si>
  <si>
    <t>Hinuera School</t>
  </si>
  <si>
    <t>EDUC-STAN-10172</t>
  </si>
  <si>
    <t>MAM</t>
  </si>
  <si>
    <t>Hira School</t>
  </si>
  <si>
    <t>AWI</t>
  </si>
  <si>
    <t>Hiruharama School</t>
  </si>
  <si>
    <t>EDUC-STAN-10381</t>
  </si>
  <si>
    <t>Hiwinui School</t>
  </si>
  <si>
    <t>EDUC-STAN-10514</t>
  </si>
  <si>
    <t>AH</t>
  </si>
  <si>
    <t>Hohepa Home School (Napier)</t>
  </si>
  <si>
    <t>EDUC-STAN-10486</t>
  </si>
  <si>
    <t>Hope School</t>
  </si>
  <si>
    <t>EDUC-STAN-10613</t>
  </si>
  <si>
    <t>Horahora School (Cambridge)</t>
  </si>
  <si>
    <t>Horohoro School</t>
  </si>
  <si>
    <t>EDUC-STAN-10275</t>
  </si>
  <si>
    <t>Hororata School</t>
  </si>
  <si>
    <t>EDUC-STAN-10677</t>
  </si>
  <si>
    <t>Horotiu School</t>
  </si>
  <si>
    <t>EDUC-STAN-10201</t>
  </si>
  <si>
    <t>Horsham Downs School</t>
  </si>
  <si>
    <t>EDUC-STAN-10204</t>
  </si>
  <si>
    <t>Huirangi School</t>
  </si>
  <si>
    <t>EDUC-STAN-10408</t>
  </si>
  <si>
    <t>Hukarere</t>
  </si>
  <si>
    <t>EDUC-STAN-10451</t>
  </si>
  <si>
    <t>Hukerenui School Years 1-8</t>
  </si>
  <si>
    <t>EDUC-STAN-10072</t>
  </si>
  <si>
    <t>Huntley School (Marton)</t>
  </si>
  <si>
    <t>EDUC-STAN-10552</t>
  </si>
  <si>
    <t>ML</t>
  </si>
  <si>
    <t>South Makirikiri School</t>
  </si>
  <si>
    <t>Hunua School</t>
  </si>
  <si>
    <t>EDUC-STAN-10100</t>
  </si>
  <si>
    <t>Hurleyville School</t>
  </si>
  <si>
    <t>EDUC-STAN-10420</t>
  </si>
  <si>
    <t>Hurunui College</t>
  </si>
  <si>
    <t>EDUC-STAN-10640</t>
  </si>
  <si>
    <t>Hurupaki School</t>
  </si>
  <si>
    <t>EDUC-STAN-10086</t>
  </si>
  <si>
    <t>Hutt International Boys' School</t>
  </si>
  <si>
    <t>Inangahua Junction School</t>
  </si>
  <si>
    <t>EDUC-STAN-10616</t>
  </si>
  <si>
    <t>Isla Bank School</t>
  </si>
  <si>
    <t>EDUC-STAN-10777</t>
  </si>
  <si>
    <t>Kaeo School</t>
  </si>
  <si>
    <t>EDUC-STAN-10009</t>
  </si>
  <si>
    <t>KAO</t>
  </si>
  <si>
    <t>KC</t>
  </si>
  <si>
    <t>Kaharoa School</t>
  </si>
  <si>
    <t>EDUC-STAN-10276</t>
  </si>
  <si>
    <t>Kahutara School</t>
  </si>
  <si>
    <t>EDUC-STAN-10564</t>
  </si>
  <si>
    <t>Kai Iwi School</t>
  </si>
  <si>
    <t>EDUC-STAN-10538</t>
  </si>
  <si>
    <t>KW</t>
  </si>
  <si>
    <t>Kaihere School</t>
  </si>
  <si>
    <t>EDUC-STAN-10148</t>
  </si>
  <si>
    <t>Kaihu Valley School</t>
  </si>
  <si>
    <t>EDUC-STAN-10055</t>
  </si>
  <si>
    <t>Kaikoura Suburban School</t>
  </si>
  <si>
    <t>EDUC-STAN-10648</t>
  </si>
  <si>
    <t>Kaimai School</t>
  </si>
  <si>
    <t>EDUC-STAN-10287</t>
  </si>
  <si>
    <t>TRG</t>
  </si>
  <si>
    <t>TG</t>
  </si>
  <si>
    <t>Kaimata School</t>
  </si>
  <si>
    <t>EDUC-STAN-10402</t>
  </si>
  <si>
    <t>Kaingaroa Forest School</t>
  </si>
  <si>
    <t>EDUC-STAN-10279</t>
  </si>
  <si>
    <t>Kaingaroa School (Kaitaia)</t>
  </si>
  <si>
    <t>EDUC-STAN-10020</t>
  </si>
  <si>
    <t>Kaipaki School</t>
  </si>
  <si>
    <t>EDUC-STAN-10232</t>
  </si>
  <si>
    <t>Kaipara Flats School</t>
  </si>
  <si>
    <t>EDUC-STAN-10139</t>
  </si>
  <si>
    <t>Kairanga School</t>
  </si>
  <si>
    <t>EDUC-STAN-10506</t>
  </si>
  <si>
    <t>Kaitaia Intermediate</t>
  </si>
  <si>
    <t>EDUC-STAN-10052</t>
  </si>
  <si>
    <t>Kaitangata School</t>
  </si>
  <si>
    <t>EDUC-STAN-10750</t>
  </si>
  <si>
    <t>KNA</t>
  </si>
  <si>
    <t>Kaitoke School (Wanganui)</t>
  </si>
  <si>
    <t>EDUC-STAN-10540</t>
  </si>
  <si>
    <t>Kaiwaka School</t>
  </si>
  <si>
    <t>EDUC-STAN-10057</t>
  </si>
  <si>
    <t>Kakanui School</t>
  </si>
  <si>
    <t>EDUC-STAN-10718</t>
  </si>
  <si>
    <t>MHO</t>
  </si>
  <si>
    <t>Kakaramea School</t>
  </si>
  <si>
    <t>EDUC-STAN-10421</t>
  </si>
  <si>
    <t>Kaniere School</t>
  </si>
  <si>
    <t>EDUC-STAN-10630</t>
  </si>
  <si>
    <t>HK</t>
  </si>
  <si>
    <t>Kaponga School</t>
  </si>
  <si>
    <t>EDUC-STAN-10414</t>
  </si>
  <si>
    <t>KPO</t>
  </si>
  <si>
    <t>Karaka School</t>
  </si>
  <si>
    <t>EDUC-STAN-10101</t>
  </si>
  <si>
    <t>Karamea Area School</t>
  </si>
  <si>
    <t>EDUC-STAN-10618</t>
  </si>
  <si>
    <t>Karamu High School</t>
  </si>
  <si>
    <t>Karangahake School</t>
  </si>
  <si>
    <t>EDUC-STAN-10154</t>
  </si>
  <si>
    <t>POA</t>
  </si>
  <si>
    <t>Karapiro School</t>
  </si>
  <si>
    <t>EDUC-STAN-10224</t>
  </si>
  <si>
    <t>Karetu School</t>
  </si>
  <si>
    <t>EDUC-STAN-10029</t>
  </si>
  <si>
    <t>Karitane School</t>
  </si>
  <si>
    <t>EDUC-STAN-10735</t>
  </si>
  <si>
    <t>Kaukapakapa School</t>
  </si>
  <si>
    <t>EDUC-STAN-10133</t>
  </si>
  <si>
    <t>Kaurihohore School</t>
  </si>
  <si>
    <t>EDUC-STAN-10073</t>
  </si>
  <si>
    <t>Kereone School</t>
  </si>
  <si>
    <t>EDUC-STAN-10176</t>
  </si>
  <si>
    <t>Kerepehi School</t>
  </si>
  <si>
    <t>EDUC-STAN-10147</t>
  </si>
  <si>
    <t>Kimbolton School</t>
  </si>
  <si>
    <t>EDUC-STAN-10500</t>
  </si>
  <si>
    <t>KIM</t>
  </si>
  <si>
    <t>School0147</t>
  </si>
  <si>
    <t>School0161</t>
  </si>
  <si>
    <t>School0176</t>
  </si>
  <si>
    <t>School0221</t>
  </si>
  <si>
    <t>Te Wharekura o Ruatoki</t>
  </si>
  <si>
    <t>School0245</t>
  </si>
  <si>
    <t>School0297</t>
  </si>
  <si>
    <t>School0394</t>
  </si>
  <si>
    <t>School1077</t>
  </si>
  <si>
    <t>School1116</t>
  </si>
  <si>
    <t>School1122</t>
  </si>
  <si>
    <t>School1128</t>
  </si>
  <si>
    <t>School1151</t>
  </si>
  <si>
    <t>School1200</t>
  </si>
  <si>
    <t>School1405</t>
  </si>
  <si>
    <t>School1756</t>
  </si>
  <si>
    <t>NOA</t>
  </si>
  <si>
    <t>School1763</t>
  </si>
  <si>
    <t>School1786</t>
  </si>
  <si>
    <t>OHE</t>
  </si>
  <si>
    <t>School1788</t>
  </si>
  <si>
    <t>School1793</t>
  </si>
  <si>
    <t>School1799</t>
  </si>
  <si>
    <t>School1854</t>
  </si>
  <si>
    <t>School1870</t>
  </si>
  <si>
    <t>School1874</t>
  </si>
  <si>
    <t>School1905</t>
  </si>
  <si>
    <t>School1916</t>
  </si>
  <si>
    <t>Pyes Pa Road School</t>
  </si>
  <si>
    <t>School2012</t>
  </si>
  <si>
    <t>School2024</t>
  </si>
  <si>
    <t>School2057</t>
  </si>
  <si>
    <t>School2086</t>
  </si>
  <si>
    <t>School2114</t>
  </si>
  <si>
    <t>School2123</t>
  </si>
  <si>
    <t>School2152</t>
  </si>
  <si>
    <t>School2200</t>
  </si>
  <si>
    <t>School2333</t>
  </si>
  <si>
    <t>School2369</t>
  </si>
  <si>
    <t>School2379</t>
  </si>
  <si>
    <t>School2469</t>
  </si>
  <si>
    <t>Upokongaro School</t>
  </si>
  <si>
    <t>MIK</t>
  </si>
  <si>
    <t>School2551</t>
  </si>
  <si>
    <t>School2642</t>
  </si>
  <si>
    <t>School2646</t>
  </si>
  <si>
    <t>Porangahau School</t>
  </si>
  <si>
    <t>PH</t>
  </si>
  <si>
    <t>School2672</t>
  </si>
  <si>
    <t>School2800</t>
  </si>
  <si>
    <t>Akitio School</t>
  </si>
  <si>
    <t>School3207</t>
  </si>
  <si>
    <t>School3352</t>
  </si>
  <si>
    <t>School3393</t>
  </si>
  <si>
    <t>School3489</t>
  </si>
  <si>
    <t>School3566</t>
  </si>
  <si>
    <t>School4030</t>
  </si>
  <si>
    <t>School4036</t>
  </si>
  <si>
    <t>School4040</t>
  </si>
  <si>
    <t>CBDP Name (Vodafone Reference)</t>
  </si>
  <si>
    <t>CBDP Site Name (Vodafone Reference)</t>
  </si>
  <si>
    <t>CBDP Easting</t>
  </si>
  <si>
    <t>CBDP Northing</t>
  </si>
  <si>
    <t>Technology Indicator</t>
  </si>
  <si>
    <t>% of new build fibre on route to LBAP</t>
  </si>
  <si>
    <t>RPOP</t>
  </si>
  <si>
    <t>Filter Count</t>
  </si>
  <si>
    <t>Preferred</t>
  </si>
  <si>
    <t>West Eyreton School</t>
  </si>
  <si>
    <t>EDUC-STAN-10690</t>
  </si>
  <si>
    <t>West Melton School</t>
  </si>
  <si>
    <t>EDUC-STAN-10680</t>
  </si>
  <si>
    <t>Westmere School (Wanganui)</t>
  </si>
  <si>
    <t>EDUC-STAN-10555</t>
  </si>
  <si>
    <t>Weston School</t>
  </si>
  <si>
    <t>EDUC-STAN-10726</t>
  </si>
  <si>
    <t>Whakamarama School</t>
  </si>
  <si>
    <t>EDUC-STAN-10296</t>
  </si>
  <si>
    <t>Whakamaru School</t>
  </si>
  <si>
    <t>EDUC-STAN-10342</t>
  </si>
  <si>
    <t>Whakarongo School</t>
  </si>
  <si>
    <t>EDUC-STAN-10551</t>
  </si>
  <si>
    <t>Whananaki School</t>
  </si>
  <si>
    <t>EDUC-STAN-10084</t>
  </si>
  <si>
    <t>Whangaehu School</t>
  </si>
  <si>
    <t>EDUC-STAN-10531</t>
  </si>
  <si>
    <t>Whangamarino School</t>
  </si>
  <si>
    <t>EDUC-STAN-10278</t>
  </si>
  <si>
    <t>EDUC-STAN-10395</t>
  </si>
  <si>
    <t>Whangarei Heads School</t>
  </si>
  <si>
    <t>EDUC-STAN-10085</t>
  </si>
  <si>
    <t>WRH</t>
  </si>
  <si>
    <t>Whangaroa College</t>
  </si>
  <si>
    <t>EDUC-STAN-10011</t>
  </si>
  <si>
    <t>Wharepapa South School</t>
  </si>
  <si>
    <t>EDUC-STAN-10240</t>
  </si>
  <si>
    <t>Whataroa School</t>
  </si>
  <si>
    <t>EDUC-STAN-10634</t>
  </si>
  <si>
    <t>Whatawhata School</t>
  </si>
  <si>
    <t>EDUC-STAN-10203</t>
  </si>
  <si>
    <t>WHW</t>
  </si>
  <si>
    <t>Whenuakite School</t>
  </si>
  <si>
    <t>Whenuakura School</t>
  </si>
  <si>
    <t>EDUC-STAN-10422</t>
  </si>
  <si>
    <t>Whitikahu School</t>
  </si>
  <si>
    <t>EDUC-STAN-10218</t>
  </si>
  <si>
    <t>Willowbank School</t>
  </si>
  <si>
    <t>EDUC-STAN-10762</t>
  </si>
  <si>
    <t>Winchester Rural School</t>
  </si>
  <si>
    <t>EDUC-STAN-10707</t>
  </si>
  <si>
    <t>Windwhistle School</t>
  </si>
  <si>
    <t>EDUC-STAN-10681</t>
  </si>
  <si>
    <t>Woodbank School</t>
  </si>
  <si>
    <t>EDUC-STAN-10650</t>
  </si>
  <si>
    <t>Woodbury School</t>
  </si>
  <si>
    <t>EDUC-STAN-10704</t>
  </si>
  <si>
    <t>Woodhill School</t>
  </si>
  <si>
    <t>EDUC-STAN-10132</t>
  </si>
  <si>
    <t>Woodlands Full Primary School</t>
  </si>
  <si>
    <t>EDUC-STAN-10791</t>
  </si>
  <si>
    <t>Woodlands School (Opotiki)</t>
  </si>
  <si>
    <t>EDUC-STAN-10265</t>
  </si>
  <si>
    <t>Wyndham School</t>
  </si>
  <si>
    <t>EDUC-STAN-10801</t>
  </si>
  <si>
    <t>Yaldhurst Model School</t>
  </si>
  <si>
    <t>Apiti School</t>
  </si>
  <si>
    <t>EDUC-STAN-10496</t>
  </si>
  <si>
    <t>Awhitu District School</t>
  </si>
  <si>
    <t>EDUC-STAN-10117</t>
  </si>
  <si>
    <t>Balfour School</t>
  </si>
  <si>
    <t>EDUC-STAN-10766</t>
  </si>
  <si>
    <t>Benneydale School</t>
  </si>
  <si>
    <t>EDUC-STAN-10349</t>
  </si>
  <si>
    <t>Cannington School</t>
  </si>
  <si>
    <t>EDUC-STAN-10700</t>
  </si>
  <si>
    <t>Colville School</t>
  </si>
  <si>
    <t>EDUC-STAN-10157</t>
  </si>
  <si>
    <t>Elsthorpe School</t>
  </si>
  <si>
    <t>EDUC-STAN-10435</t>
  </si>
  <si>
    <t>Glenorchy School</t>
  </si>
  <si>
    <t>EDUC-STAN-10742</t>
  </si>
  <si>
    <t>Hauturu School</t>
  </si>
  <si>
    <t>Horeke School</t>
  </si>
  <si>
    <t>EDUC-STAN-10004</t>
  </si>
  <si>
    <t>Kaiaua School</t>
  </si>
  <si>
    <t>EDUC-STAN-10103</t>
  </si>
  <si>
    <t>Kakahi School</t>
  </si>
  <si>
    <t>EDUC-STAN-10326</t>
  </si>
  <si>
    <t>Kawhia School</t>
  </si>
  <si>
    <t>EDUC-STAN-10192</t>
  </si>
  <si>
    <t>Kohukohu School</t>
  </si>
  <si>
    <t>EDUC-STAN-10033</t>
  </si>
  <si>
    <t>Lee Stream School</t>
  </si>
  <si>
    <t>Manawahe School</t>
  </si>
  <si>
    <t>MAE</t>
  </si>
  <si>
    <t>EDUC-STAN-10308</t>
  </si>
  <si>
    <t>Mapiu School</t>
  </si>
  <si>
    <t>EDUC-STAN-10354</t>
  </si>
  <si>
    <t>Matawai School</t>
  </si>
  <si>
    <t>EDUC-STAN-10378</t>
  </si>
  <si>
    <t>Matiere School</t>
  </si>
  <si>
    <t>MTW</t>
  </si>
  <si>
    <t>EDUC-STAN-10328</t>
  </si>
  <si>
    <t>Moawhango School</t>
  </si>
  <si>
    <t>EDUC-STAN-10526</t>
  </si>
  <si>
    <t>Ohura Valley Primary</t>
  </si>
  <si>
    <t>EDUC-STAN-10330</t>
  </si>
  <si>
    <t>Omakere School</t>
  </si>
  <si>
    <t>EDUC-STAN-10436</t>
  </si>
  <si>
    <t>Ongarue School</t>
  </si>
  <si>
    <t>EDUC-STAN-10331</t>
  </si>
  <si>
    <t>Orere School</t>
  </si>
  <si>
    <t>EDUC-STAN-10123</t>
  </si>
  <si>
    <t>Patoka School</t>
  </si>
  <si>
    <t>PTO</t>
  </si>
  <si>
    <t>EDUC-STAN-10463</t>
  </si>
  <si>
    <t>Patutahi School</t>
  </si>
  <si>
    <t>EDUC-STAN-10391</t>
  </si>
  <si>
    <t>Poolburn School</t>
  </si>
  <si>
    <t>EDUC-STAN-10733</t>
  </si>
  <si>
    <t>Pukehina School</t>
  </si>
  <si>
    <t>EDUC-STAN-10295</t>
  </si>
  <si>
    <t>Pukemiro School</t>
  </si>
  <si>
    <t>ROW</t>
  </si>
  <si>
    <t>EDUC-STAN-10206</t>
  </si>
  <si>
    <t>Rangiwaea School</t>
  </si>
  <si>
    <t>EDUC-STAN-10528</t>
  </si>
  <si>
    <t>Rangiwahia School</t>
  </si>
  <si>
    <t>EDUC-STAN-10535</t>
  </si>
  <si>
    <t>Sherenden and Districts School</t>
  </si>
  <si>
    <t>EDUC-STAN-10472</t>
  </si>
  <si>
    <t>Strath Taieri School</t>
  </si>
  <si>
    <t>EDUC-STAN-10736</t>
  </si>
  <si>
    <t>Tapora School</t>
  </si>
  <si>
    <t>EDUC-STAN-10136</t>
  </si>
  <si>
    <t>Te Akau School</t>
  </si>
  <si>
    <t>EDUC-STAN-10219</t>
  </si>
  <si>
    <t>Te Kura O Waikaremoana</t>
  </si>
  <si>
    <t>EDUC-STAN-10477</t>
  </si>
  <si>
    <t>Te Mahia School</t>
  </si>
  <si>
    <t>EDUC-STAN-10476</t>
  </si>
  <si>
    <t>Te Pohue School</t>
  </si>
  <si>
    <t>EDUC-STAN-10467</t>
  </si>
  <si>
    <t>Tinui School</t>
  </si>
  <si>
    <t>EDUC-STAN-10558</t>
  </si>
  <si>
    <t>TKKM o Ngaringaomatariki</t>
  </si>
  <si>
    <t>Umawera School</t>
  </si>
  <si>
    <t>EDUC-STAN-10049</t>
  </si>
  <si>
    <t>Upper Atiamuri School</t>
  </si>
  <si>
    <t>EDUC-STAN-10280</t>
  </si>
  <si>
    <t>Waihao Downs School</t>
  </si>
  <si>
    <t>EDUC-STAN-10711</t>
  </si>
  <si>
    <t>Waingaro School</t>
  </si>
  <si>
    <t>EDUC-STAN-10210</t>
  </si>
  <si>
    <t>Waiotira School</t>
  </si>
  <si>
    <t>EDUC-STAN-10083</t>
  </si>
  <si>
    <t>Whangaruru School</t>
  </si>
  <si>
    <t>EDUC-STAN-10067</t>
  </si>
  <si>
    <t>Whareama School</t>
  </si>
  <si>
    <t>EDUC-STAN-10563</t>
  </si>
  <si>
    <t>Whitehall School</t>
  </si>
  <si>
    <t>EDUC-STAN-10228</t>
  </si>
  <si>
    <t>Dependency Indicator</t>
  </si>
  <si>
    <t>Connectivity Solution</t>
  </si>
  <si>
    <t>Fibre</t>
  </si>
  <si>
    <t>Construction Year</t>
  </si>
  <si>
    <t>TNZL-NSTA-10054</t>
  </si>
  <si>
    <t>TNZL-NSTA-10045</t>
  </si>
  <si>
    <t>TNZL-NSTA-10011</t>
  </si>
  <si>
    <t>TNZL-NSTA-10053</t>
  </si>
  <si>
    <t>TNZL-NSTA-10010</t>
  </si>
  <si>
    <t>TNZL-NSTA-10012</t>
  </si>
  <si>
    <t>DMR</t>
  </si>
  <si>
    <t>TNZL-NSTA-10018</t>
  </si>
  <si>
    <t>TNZL-NSTA-10013</t>
  </si>
  <si>
    <t>TNZL-NSTA-10038</t>
  </si>
  <si>
    <t>TNZL-NSTA-10039</t>
  </si>
  <si>
    <t>TNZL-NSTA-10040</t>
  </si>
  <si>
    <t>TNZL-NSTA-10015</t>
  </si>
  <si>
    <t>TNZL-NSTA-10014</t>
  </si>
  <si>
    <t>TNZL-NSTA-10024</t>
  </si>
  <si>
    <t>TNZL-NSTA-10046</t>
  </si>
  <si>
    <t>TNZL-NSTA-10019</t>
  </si>
  <si>
    <t>TNZL-NSTA-10001</t>
  </si>
  <si>
    <t>TNZL-NSTA-10026</t>
  </si>
  <si>
    <t>TNZL-NSTA-10041</t>
  </si>
  <si>
    <t>TNZL-NSTA-10027</t>
  </si>
  <si>
    <t>TNZL-NSTA-10028</t>
  </si>
  <si>
    <t>TNZL-NSTA-10029</t>
  </si>
  <si>
    <t>TNZL-NSTA-10042</t>
  </si>
  <si>
    <t>TNZL-NSTA-10030</t>
  </si>
  <si>
    <t>TNZL-NSTA-10004</t>
  </si>
  <si>
    <t>TNZL-NSTA-10005</t>
  </si>
  <si>
    <t>TNZL-NSTA-10031</t>
  </si>
  <si>
    <t>TNZL-NSTA-10023</t>
  </si>
  <si>
    <t>TNZL-NSTA-10000</t>
  </si>
  <si>
    <t>TNZL-NSTA-10032</t>
  </si>
  <si>
    <t>TNZL-NSTA-10033</t>
  </si>
  <si>
    <t>TNZL-NSTA-10016</t>
  </si>
  <si>
    <t>TNZL-NSTA-10034</t>
  </si>
  <si>
    <t>TNZL-NSTA-10009</t>
  </si>
  <si>
    <t>TNZL-NSTA-10043</t>
  </si>
  <si>
    <t>TNZL-NSTA-10035</t>
  </si>
  <si>
    <t>TNZL-NSTA-10044</t>
  </si>
  <si>
    <t>TNZL-NSTA-10020</t>
  </si>
  <si>
    <t>TNZL-NSTA-10017</t>
  </si>
  <si>
    <t>TNZL-NSTA-10037</t>
  </si>
  <si>
    <t>TNZL-NSTA-10021</t>
  </si>
  <si>
    <t>TNZL-NSTA-10007</t>
  </si>
  <si>
    <t>TNZL-NSTA-10022</t>
  </si>
  <si>
    <t>TNZL-NSTA-10006</t>
  </si>
  <si>
    <t>TNZL-NSTA-10002</t>
  </si>
  <si>
    <t>TNZL-NSTA-10036</t>
  </si>
  <si>
    <t>EDUC-STAN-10188</t>
  </si>
  <si>
    <t>Final 154 list</t>
  </si>
  <si>
    <t>Local Exchange
(LBAP)</t>
  </si>
  <si>
    <t>Motueka Central</t>
  </si>
  <si>
    <t>Mt Prospect</t>
  </si>
  <si>
    <t>N/A</t>
  </si>
  <si>
    <t>West Melton Central</t>
  </si>
  <si>
    <t>Yaldhurst</t>
  </si>
  <si>
    <t>Clarkville</t>
  </si>
  <si>
    <t>Kaianga</t>
  </si>
  <si>
    <t>Ohoka</t>
  </si>
  <si>
    <t>Centre Hill</t>
  </si>
  <si>
    <t>Backup</t>
  </si>
  <si>
    <t>Stewart Island</t>
  </si>
  <si>
    <t>BLF</t>
  </si>
  <si>
    <t>Hurdon</t>
  </si>
  <si>
    <t>Carrington Rd</t>
  </si>
  <si>
    <t>Oakura</t>
  </si>
  <si>
    <t>OKR</t>
  </si>
  <si>
    <t>Marton Central</t>
  </si>
  <si>
    <t>Riversdale Beach</t>
  </si>
  <si>
    <t>Waitakere Village</t>
  </si>
  <si>
    <t>Newstead Central</t>
  </si>
  <si>
    <t>Mystery Events Centre</t>
  </si>
  <si>
    <t>Eureka</t>
  </si>
  <si>
    <t>Houhora Central</t>
  </si>
  <si>
    <t>Beachlands East</t>
  </si>
  <si>
    <t>BEA</t>
  </si>
  <si>
    <t>Kingseat</t>
  </si>
  <si>
    <t>Claris</t>
  </si>
  <si>
    <t>GBI</t>
  </si>
  <si>
    <t>Puketaha</t>
  </si>
  <si>
    <t>CLE</t>
  </si>
  <si>
    <t>Tamahere East (SH1)</t>
  </si>
  <si>
    <t>2bVerified105</t>
  </si>
  <si>
    <t>Fernside</t>
  </si>
  <si>
    <t>2bVerified135</t>
  </si>
  <si>
    <t>Castle Hill</t>
  </si>
  <si>
    <t>2bVerified140</t>
  </si>
  <si>
    <t>Kumara Township</t>
  </si>
  <si>
    <t>2bVerified145</t>
  </si>
  <si>
    <t>Karamea</t>
  </si>
  <si>
    <t>2bVerified148</t>
  </si>
  <si>
    <t>Wakefield</t>
  </si>
  <si>
    <t>BGW</t>
  </si>
  <si>
    <t>2bVerified151</t>
  </si>
  <si>
    <t>Hira</t>
  </si>
  <si>
    <t>2bVerified154</t>
  </si>
  <si>
    <t>Ophir</t>
  </si>
  <si>
    <t>2bVerified18</t>
  </si>
  <si>
    <t>Castle Point</t>
  </si>
  <si>
    <t>2bVerified211</t>
  </si>
  <si>
    <t>Lorneville</t>
  </si>
  <si>
    <t>WKW</t>
  </si>
  <si>
    <t>2bVerified214</t>
  </si>
  <si>
    <t>Camerons</t>
  </si>
  <si>
    <t>PAR</t>
  </si>
  <si>
    <t>2bVerified222</t>
  </si>
  <si>
    <t>Kaueranga Valley</t>
  </si>
  <si>
    <t>2bVerified225</t>
  </si>
  <si>
    <t>Matapouri</t>
  </si>
  <si>
    <t>NG</t>
  </si>
  <si>
    <t>2bVerified226</t>
  </si>
  <si>
    <t>Te Ranga</t>
  </si>
  <si>
    <t xml:space="preserve">TG </t>
  </si>
  <si>
    <t>2bVerified23</t>
  </si>
  <si>
    <t>Lake Okareka</t>
  </si>
  <si>
    <t xml:space="preserve">RO </t>
  </si>
  <si>
    <t>2bVerified38</t>
  </si>
  <si>
    <t>Coatesville East</t>
  </si>
  <si>
    <t>2bVerified44</t>
  </si>
  <si>
    <t>Blackball</t>
  </si>
  <si>
    <t>NE</t>
  </si>
  <si>
    <t>2bVerified47</t>
  </si>
  <si>
    <t>Te Puru</t>
  </si>
  <si>
    <t>Relo0012</t>
  </si>
  <si>
    <t>2bVerified71</t>
  </si>
  <si>
    <t>2bVerified83</t>
  </si>
  <si>
    <t>Pataua</t>
  </si>
  <si>
    <t>CAP-31308</t>
  </si>
  <si>
    <t>Copy 1 of 64031308</t>
  </si>
  <si>
    <t>CAP-AMB</t>
  </si>
  <si>
    <t>Copy of AMB</t>
  </si>
  <si>
    <t>CAP-BLC</t>
  </si>
  <si>
    <t>Copy of BLC</t>
  </si>
  <si>
    <t>CAP-CAR</t>
  </si>
  <si>
    <t>Copy of CAR</t>
  </si>
  <si>
    <t>CAP-CKB</t>
  </si>
  <si>
    <t>Copy of CKB</t>
  </si>
  <si>
    <t>CAP-CKP</t>
  </si>
  <si>
    <t>Copy of CKP</t>
  </si>
  <si>
    <t>CAP-COR</t>
  </si>
  <si>
    <t>Copy of COR</t>
  </si>
  <si>
    <t>CAP-COX</t>
  </si>
  <si>
    <t>Copy of COX</t>
  </si>
  <si>
    <t>CAP-EEG</t>
  </si>
  <si>
    <t>Copy of EEG</t>
  </si>
  <si>
    <t>CAP-FDG</t>
  </si>
  <si>
    <t>Copy of FDG</t>
  </si>
  <si>
    <t>CAP-GRY</t>
  </si>
  <si>
    <t>Copy of GRY</t>
  </si>
  <si>
    <t>CAP-GSW</t>
  </si>
  <si>
    <t>Copy of GSW</t>
  </si>
  <si>
    <t>CAP-HAH</t>
  </si>
  <si>
    <t>Copy of HAH</t>
  </si>
  <si>
    <t>CAP-HBT</t>
  </si>
  <si>
    <t>Copy of HBT</t>
  </si>
  <si>
    <t>CAP-HWA</t>
  </si>
  <si>
    <t>Copy of HWA</t>
  </si>
  <si>
    <t>CAP-KLH</t>
  </si>
  <si>
    <t>Copy of KLH</t>
  </si>
  <si>
    <t>CAP-KMU</t>
  </si>
  <si>
    <t>Copy of KMU</t>
  </si>
  <si>
    <t>CAP-KTK</t>
  </si>
  <si>
    <t>Copy of KTK</t>
  </si>
  <si>
    <t>n/a</t>
  </si>
  <si>
    <t>CAP-LEE</t>
  </si>
  <si>
    <t>Copy of LEE</t>
  </si>
  <si>
    <t>CAP-LGH</t>
  </si>
  <si>
    <t>Copy of LGH</t>
  </si>
  <si>
    <t>CAP-LMS</t>
  </si>
  <si>
    <t>CAP-LVN</t>
  </si>
  <si>
    <t>Copy of LVN</t>
  </si>
  <si>
    <t>CAP-MAR</t>
  </si>
  <si>
    <t>Copy of MAR</t>
  </si>
  <si>
    <t>CAP-MCL</t>
  </si>
  <si>
    <t>Copy of MCL</t>
  </si>
  <si>
    <t>CAP-MGL</t>
  </si>
  <si>
    <t>Copy of MGL</t>
  </si>
  <si>
    <t>MSI</t>
  </si>
  <si>
    <t>CAP-MGW</t>
  </si>
  <si>
    <t>Copy of MGW</t>
  </si>
  <si>
    <t>WD</t>
  </si>
  <si>
    <t>CAP-MKA</t>
  </si>
  <si>
    <t>Copy of MKA</t>
  </si>
  <si>
    <t>CAP-MKO</t>
  </si>
  <si>
    <t>Copy of MKO</t>
  </si>
  <si>
    <t>CAP-MKS</t>
  </si>
  <si>
    <t>Copy of MKS</t>
  </si>
  <si>
    <t>CAP-MMR</t>
  </si>
  <si>
    <t>Copy of MMR</t>
  </si>
  <si>
    <t>TOA</t>
  </si>
  <si>
    <t>CAP-MNU</t>
  </si>
  <si>
    <t>Copy of MNU</t>
  </si>
  <si>
    <t>CAP-MPT</t>
  </si>
  <si>
    <t>Copy of MPT</t>
  </si>
  <si>
    <t>CAP-MRA</t>
  </si>
  <si>
    <t>Copy of MRA</t>
  </si>
  <si>
    <t>CAP-MTR</t>
  </si>
  <si>
    <t>Copy of MTR</t>
  </si>
  <si>
    <t>MIB</t>
  </si>
  <si>
    <t>CAP-MVL</t>
  </si>
  <si>
    <t>Copy of MVL</t>
  </si>
  <si>
    <t>CAP-NWH</t>
  </si>
  <si>
    <t>CAP-OAI</t>
  </si>
  <si>
    <t>Copy of OAI</t>
  </si>
  <si>
    <t>CAP-OKN</t>
  </si>
  <si>
    <t>Copy of OKN</t>
  </si>
  <si>
    <t>CAP-OMU</t>
  </si>
  <si>
    <t>Copy of OMU</t>
  </si>
  <si>
    <t>CAP-PIR</t>
  </si>
  <si>
    <t>Copy of PIR</t>
  </si>
  <si>
    <t>CAP-PRB</t>
  </si>
  <si>
    <t>Copy of PRB</t>
  </si>
  <si>
    <t>CAP-PTK</t>
  </si>
  <si>
    <t>Copy of PTK</t>
  </si>
  <si>
    <t>CAP-WHK</t>
  </si>
  <si>
    <t>CAP-RKA</t>
  </si>
  <si>
    <t>Copy of RKA</t>
  </si>
  <si>
    <t>RAK</t>
  </si>
  <si>
    <t>CAP-SFW</t>
  </si>
  <si>
    <t>Copy of SFW</t>
  </si>
  <si>
    <t>CAP-STF</t>
  </si>
  <si>
    <t>Copy of STF</t>
  </si>
  <si>
    <t>CAP-THN</t>
  </si>
  <si>
    <t>Copy of THN</t>
  </si>
  <si>
    <t>CAP-TKU</t>
  </si>
  <si>
    <t>Copy of TKU</t>
  </si>
  <si>
    <t>CAP-TPK</t>
  </si>
  <si>
    <t>Copy of TPK</t>
  </si>
  <si>
    <t>Copy of WHK</t>
  </si>
  <si>
    <t>CAP-WIN</t>
  </si>
  <si>
    <t>Copy of WIN</t>
  </si>
  <si>
    <t>CAP-WMT</t>
  </si>
  <si>
    <t>Copy of WMT</t>
  </si>
  <si>
    <t>CAP-WOD</t>
  </si>
  <si>
    <t>Copy of WOD</t>
  </si>
  <si>
    <t>CAP-WOD2</t>
  </si>
  <si>
    <t>Waikuku Beach</t>
  </si>
  <si>
    <t>CAP-WWA</t>
  </si>
  <si>
    <t>Copy of WWA</t>
  </si>
  <si>
    <t>Relo0001</t>
  </si>
  <si>
    <t>Huia</t>
  </si>
  <si>
    <t>TGN</t>
  </si>
  <si>
    <t>Relo0003</t>
  </si>
  <si>
    <t>Naseby</t>
  </si>
  <si>
    <t>RNF</t>
  </si>
  <si>
    <t>Relo0004</t>
  </si>
  <si>
    <t>Bayliss Beach</t>
  </si>
  <si>
    <t>Relo0006</t>
  </si>
  <si>
    <t>Omori</t>
  </si>
  <si>
    <t>Relo0007</t>
  </si>
  <si>
    <t>Hector</t>
  </si>
  <si>
    <t>Relo0008</t>
  </si>
  <si>
    <t>Mapua West</t>
  </si>
  <si>
    <t>MPX</t>
  </si>
  <si>
    <t>Relo0009</t>
  </si>
  <si>
    <t>Bunnythorpe</t>
  </si>
  <si>
    <t>Relo0010</t>
  </si>
  <si>
    <t>Himatangi Beach</t>
  </si>
  <si>
    <t>Relo0011</t>
  </si>
  <si>
    <t>Halcombe</t>
  </si>
  <si>
    <t>Tapu</t>
  </si>
  <si>
    <t>Relo0013</t>
  </si>
  <si>
    <t>Frotrose</t>
  </si>
  <si>
    <t>Relo0014</t>
  </si>
  <si>
    <t>WAE</t>
  </si>
  <si>
    <t>PRM</t>
  </si>
  <si>
    <t>Relo0015</t>
  </si>
  <si>
    <t>Nikau Valley</t>
  </si>
  <si>
    <t>Relo0017</t>
  </si>
  <si>
    <t>Gladstone (2bVerified213)</t>
  </si>
  <si>
    <t>School0012</t>
  </si>
  <si>
    <t>Rapaura School</t>
  </si>
  <si>
    <t>EDUC-STAN-10592</t>
  </si>
  <si>
    <t>Rathkeale College</t>
  </si>
  <si>
    <t>EDUC-STAN-10560</t>
  </si>
  <si>
    <t>Raukokore School</t>
  </si>
  <si>
    <t>EDUC-STAN-10258</t>
  </si>
  <si>
    <t>Rawene School</t>
  </si>
  <si>
    <t>EDUC-STAN-10046</t>
  </si>
  <si>
    <t>Rawhitiroa School</t>
  </si>
  <si>
    <t>EDUC-STAN-10413</t>
  </si>
  <si>
    <t>Reporoa College</t>
  </si>
  <si>
    <t>EDUC-STAN-10270</t>
  </si>
  <si>
    <t>Reporoa School</t>
  </si>
  <si>
    <t>EDUC-STAN-10269</t>
  </si>
  <si>
    <t>Rimu School</t>
  </si>
  <si>
    <t>EDUC-STAN-10787</t>
  </si>
  <si>
    <t>Riverlands School</t>
  </si>
  <si>
    <t>EDUC-STAN-10584</t>
  </si>
  <si>
    <t>Riversdale School</t>
  </si>
  <si>
    <t>EDUC-STAN-10778</t>
  </si>
  <si>
    <t>RVD</t>
  </si>
  <si>
    <t>Riverslea School</t>
  </si>
  <si>
    <t>EDUC-STAN-10485</t>
  </si>
  <si>
    <t>Riwaka School</t>
  </si>
  <si>
    <t>EDUC-STAN-10601</t>
  </si>
  <si>
    <t>Romahapa School</t>
  </si>
  <si>
    <t>EDUC-STAN-10748</t>
  </si>
  <si>
    <t>Rongotea School</t>
  </si>
  <si>
    <t>EDUC-STAN-10517</t>
  </si>
  <si>
    <t>Ross School</t>
  </si>
  <si>
    <t>EDUC-STAN-10632</t>
  </si>
  <si>
    <t>RS</t>
  </si>
  <si>
    <t>Rotherham School</t>
  </si>
  <si>
    <t>EDUC-STAN-10643</t>
  </si>
  <si>
    <t>WU</t>
  </si>
  <si>
    <t>Rotokauri School</t>
  </si>
  <si>
    <t>EDUC-STAN-10250</t>
  </si>
  <si>
    <t>Rotokawa School</t>
  </si>
  <si>
    <t>EDUC-STAN-10317</t>
  </si>
  <si>
    <t>Roto-O-Rangi School</t>
  </si>
  <si>
    <t>EDUC-STAN-10226</t>
  </si>
  <si>
    <t>Ruahine School</t>
  </si>
  <si>
    <t>EDUC-STAN-10569</t>
  </si>
  <si>
    <t>Ruakaka School</t>
  </si>
  <si>
    <t>EDUC-STAN-10090</t>
  </si>
  <si>
    <t>Ruawai College</t>
  </si>
  <si>
    <t>EDUC-STAN-10062</t>
  </si>
  <si>
    <t>Ruawai School</t>
  </si>
  <si>
    <t>EDUC-STAN-10063</t>
  </si>
  <si>
    <t>Ruawaro Combined School</t>
  </si>
  <si>
    <t>EDUC-STAN-10207</t>
  </si>
  <si>
    <t>Rukuhia School</t>
  </si>
  <si>
    <t>EDUC-STAN-10253</t>
  </si>
  <si>
    <t>MVE</t>
  </si>
  <si>
    <t>Sanson School</t>
  </si>
  <si>
    <t>EDUC-STAN-10518</t>
  </si>
  <si>
    <t>Seddon School</t>
  </si>
  <si>
    <t>EDUC-STAN-10588</t>
  </si>
  <si>
    <t>Sefton School</t>
  </si>
  <si>
    <t>EDUC-STAN-10691</t>
  </si>
  <si>
    <t>Sheffield Contributing School</t>
  </si>
  <si>
    <t>EDUC-STAN-10682</t>
  </si>
  <si>
    <t>SD</t>
  </si>
  <si>
    <t>Snells Beach Primary School</t>
  </si>
  <si>
    <t>Solway School</t>
  </si>
  <si>
    <t>South Featherston School</t>
  </si>
  <si>
    <t>EDUC-STAN-10566</t>
  </si>
  <si>
    <t>EDUC-STAN-10529</t>
  </si>
  <si>
    <t>Turakina School</t>
  </si>
  <si>
    <t>South Westland Area School</t>
  </si>
  <si>
    <t>EDUC-STAN-10629</t>
  </si>
  <si>
    <t>Southbridge School</t>
  </si>
  <si>
    <t>EDUC-STAN-10683</t>
  </si>
  <si>
    <t>SOU</t>
  </si>
  <si>
    <t>Spring Creek School</t>
  </si>
  <si>
    <t>Springbank School</t>
  </si>
  <si>
    <t>EDUC-STAN-10032</t>
  </si>
  <si>
    <t>Springdale School</t>
  </si>
  <si>
    <t>EDUC-STAN-10184</t>
  </si>
  <si>
    <t>Springfield School</t>
  </si>
  <si>
    <t>EDUC-STAN-10684</t>
  </si>
  <si>
    <t>Springston School</t>
  </si>
  <si>
    <t>EDUC-STAN-10678</t>
  </si>
  <si>
    <t>St Andrew's School (Timaru)</t>
  </si>
  <si>
    <t>EDUC-STAN-10709</t>
  </si>
  <si>
    <t>STA</t>
  </si>
  <si>
    <t>St Joseph's Catholic School (Matata)</t>
  </si>
  <si>
    <t>EDUC-STAN-10298</t>
  </si>
  <si>
    <t>St Joseph's School (Taihape)</t>
  </si>
  <si>
    <t>St Patrick's College (Silverstream)</t>
  </si>
  <si>
    <t>St Patrick's School (Kaponga)</t>
  </si>
  <si>
    <t>EDUC-STAN-10418</t>
  </si>
  <si>
    <t>St Patrick's School (Nightcaps)</t>
  </si>
  <si>
    <t>EDUC-STAN-10775</t>
  </si>
  <si>
    <t>NGC</t>
  </si>
  <si>
    <t>St Peter Chanel School (Otaki)</t>
  </si>
  <si>
    <t>EDUC-STAN-10548</t>
  </si>
  <si>
    <t>St Peter's School (Cambridge)</t>
  </si>
  <si>
    <t>EDUC-STAN-10248</t>
  </si>
  <si>
    <t>Stirling School</t>
  </si>
  <si>
    <t>EDUC-STAN-10754</t>
  </si>
  <si>
    <t>Swannanoa School</t>
  </si>
  <si>
    <t>EDUC-STAN-10693</t>
  </si>
  <si>
    <t>Tahuna School</t>
  </si>
  <si>
    <t>EDUC-STAN-10178</t>
  </si>
  <si>
    <t>Tai Tapu School</t>
  </si>
  <si>
    <t>EDUC-STAN-10671</t>
  </si>
  <si>
    <t>Taieri Beach School</t>
  </si>
  <si>
    <t>EDUC-STAN-10752</t>
  </si>
  <si>
    <t>Taipa Area School</t>
  </si>
  <si>
    <t>EDUC-STAN-10036</t>
  </si>
  <si>
    <t>Tairua School</t>
  </si>
  <si>
    <t>EDUC-STAN-10162</t>
  </si>
  <si>
    <t>Takaka Primary School</t>
  </si>
  <si>
    <t>EDUC-STAN-10615</t>
  </si>
  <si>
    <t>Takapau School</t>
  </si>
  <si>
    <t>EDUC-STAN-10446</t>
  </si>
  <si>
    <t>TKKM o Takapau</t>
  </si>
  <si>
    <t>Takitimu Primary School</t>
  </si>
  <si>
    <t>EDUC-STAN-10776</t>
  </si>
  <si>
    <t>Tamahere Model Country School</t>
  </si>
  <si>
    <t>EDUC-STAN-10251</t>
  </si>
  <si>
    <t>Taneatua School</t>
  </si>
  <si>
    <t>EDUC-STAN-10302</t>
  </si>
  <si>
    <t>TEA</t>
  </si>
  <si>
    <t>Tangimoana School</t>
  </si>
  <si>
    <t>EDUC-STAN-10502</t>
  </si>
  <si>
    <t>Tangiteroria School</t>
  </si>
  <si>
    <t>EDUC-STAN-10064</t>
  </si>
  <si>
    <t>Tangowahine School</t>
  </si>
  <si>
    <t>EDUC-STAN-10056</t>
  </si>
  <si>
    <t>Taonui School</t>
  </si>
  <si>
    <t>EDUC-STAN-10511</t>
  </si>
  <si>
    <t>FG</t>
  </si>
  <si>
    <t>Tapawera Area School</t>
  </si>
  <si>
    <t>EDUC-STAN-10607</t>
  </si>
  <si>
    <t>TPW</t>
  </si>
  <si>
    <t>Tapu School</t>
  </si>
  <si>
    <t>EDUC-STAN-10166</t>
  </si>
  <si>
    <t>TAP</t>
  </si>
  <si>
    <t>Tareha School</t>
  </si>
  <si>
    <t>EDUC-STAN-10465</t>
  </si>
  <si>
    <t>Tarras School</t>
  </si>
  <si>
    <t>EDUC-STAN-10734</t>
  </si>
  <si>
    <t>Tasman Bay Christian School</t>
  </si>
  <si>
    <t>EDUC-STAN-10609</t>
  </si>
  <si>
    <t>TSM</t>
  </si>
  <si>
    <t>Tasman School</t>
  </si>
  <si>
    <t>EDUC-STAN-10608</t>
  </si>
  <si>
    <t>Tatuanui School</t>
  </si>
  <si>
    <t>EDUC-STAN-10179</t>
  </si>
  <si>
    <t>Tauhei Combined School</t>
  </si>
  <si>
    <t>EDUC-STAN-10180</t>
  </si>
  <si>
    <t>Tauhoa School</t>
  </si>
  <si>
    <t>EDUC-STAN-10138</t>
  </si>
  <si>
    <t>Taupaki School</t>
  </si>
  <si>
    <t>EDUC-STAN-10128</t>
  </si>
  <si>
    <t>WAK</t>
  </si>
  <si>
    <t>Taupiri School</t>
  </si>
  <si>
    <t>EDUC-STAN-10217</t>
  </si>
  <si>
    <t>Tauraroa Area School</t>
  </si>
  <si>
    <t>EDUC-STAN-10081</t>
  </si>
  <si>
    <t>Tauriko School</t>
  </si>
  <si>
    <t>EDUC-STAN-10320</t>
  </si>
  <si>
    <t>Tautoro School</t>
  </si>
  <si>
    <t>EDUC-STAN-10017</t>
  </si>
  <si>
    <t>Tauwhare School</t>
  </si>
  <si>
    <t>EDUC-STAN-10202</t>
  </si>
  <si>
    <t>Tawera Bilingual School</t>
  </si>
  <si>
    <t>EDUC-STAN-10309</t>
  </si>
  <si>
    <t>Te Aute College</t>
  </si>
  <si>
    <t>EDUC-STAN-10444</t>
  </si>
  <si>
    <t>Te Hapua School</t>
  </si>
  <si>
    <t>EDUC-STAN-10005</t>
  </si>
  <si>
    <t>Te Hihi School</t>
  </si>
  <si>
    <t>EDUC-STAN-10092</t>
  </si>
  <si>
    <t>KA</t>
  </si>
  <si>
    <t>Te Horo School (Whangarei)</t>
  </si>
  <si>
    <t>EDUC-STAN-10082</t>
  </si>
  <si>
    <t>Te Kao School</t>
  </si>
  <si>
    <t>EDUC-STAN-10025</t>
  </si>
  <si>
    <t>Te Karaka School</t>
  </si>
  <si>
    <t>EDUC-STAN-10371</t>
  </si>
  <si>
    <t>Waikohu College</t>
  </si>
  <si>
    <t>Te Kohanga School</t>
  </si>
  <si>
    <t>EDUC-STAN-10116</t>
  </si>
  <si>
    <t>Te Kopuru School</t>
  </si>
  <si>
    <t>EDUC-STAN-10066</t>
  </si>
  <si>
    <t>Te Kowhai School</t>
  </si>
  <si>
    <t>EDUC-STAN-10221</t>
  </si>
  <si>
    <t>TKW</t>
  </si>
  <si>
    <t>Te Kura Kokiri</t>
  </si>
  <si>
    <t>EDUC-STAN-10324</t>
  </si>
  <si>
    <t>Te Kura Mana Maori Maraenui</t>
  </si>
  <si>
    <t>EDUC-STAN-10259</t>
  </si>
  <si>
    <t>Te Kura Mana Maori o Whangaparaoa</t>
  </si>
  <si>
    <t>EDUC-STAN-10260</t>
  </si>
  <si>
    <t>Te Kura Maori-a-Rohe o Waiohau</t>
  </si>
  <si>
    <t>EDUC-STAN-10306</t>
  </si>
  <si>
    <t>Te Kura O Hata Maria (Pawarenga)</t>
  </si>
  <si>
    <t>EDUC-STAN-10042</t>
  </si>
  <si>
    <t>Te Kura O Hato Hohepa Te Kamura</t>
  </si>
  <si>
    <t>EDUC-STAN-10010</t>
  </si>
  <si>
    <t>Te Kura O Nga Ruahine Rangi</t>
  </si>
  <si>
    <t>Te Kura o Ratana</t>
  </si>
  <si>
    <t>EDUC-STAN-10533</t>
  </si>
  <si>
    <t>Te Kura o Tahaaroa</t>
  </si>
  <si>
    <t>EDUC-STAN-10358</t>
  </si>
  <si>
    <t>Te Kura O Te Moutere O Matakana</t>
  </si>
  <si>
    <t>Te Kura O Te Teko</t>
  </si>
  <si>
    <t>EDUC-STAN-10303</t>
  </si>
  <si>
    <t>Te Kura O Torere</t>
  </si>
  <si>
    <t>EDUC-STAN-10266</t>
  </si>
  <si>
    <t>Te Kura O Waharoa</t>
  </si>
  <si>
    <t>EDUC-STAN-10182</t>
  </si>
  <si>
    <t>Te Kura O Waikare</t>
  </si>
  <si>
    <t>EDUC-STAN-10050</t>
  </si>
  <si>
    <t>Te Kura o Waitahanui</t>
  </si>
  <si>
    <t>EDUC-STAN-10346</t>
  </si>
  <si>
    <t>Te Kura Taumata O Panguru</t>
  </si>
  <si>
    <t>EDUC-STAN-10008</t>
  </si>
  <si>
    <t>Te Kura Toitu o Te Whaiti-nui-a-Toi</t>
  </si>
  <si>
    <t>EDUC-STAN-10304</t>
  </si>
  <si>
    <t>Te Mahoe School</t>
  </si>
  <si>
    <t>EDUC-STAN-10313</t>
  </si>
  <si>
    <t>Te Mata School (Raglan)</t>
  </si>
  <si>
    <t>EDUC-STAN-10213</t>
  </si>
  <si>
    <t>Te Miro School</t>
  </si>
  <si>
    <t>EDUC-STAN-10227</t>
  </si>
  <si>
    <t>Te Pahu School</t>
  </si>
  <si>
    <t>EDUC-STAN-10230</t>
  </si>
  <si>
    <t>Te Poi School</t>
  </si>
  <si>
    <t>EDUC-STAN-10174</t>
  </si>
  <si>
    <t>EDUC-STAN-10384</t>
  </si>
  <si>
    <t>Te Puru School</t>
  </si>
  <si>
    <t>EDUC-STAN-10163</t>
  </si>
  <si>
    <t>TUP</t>
  </si>
  <si>
    <t>Te Ranga School</t>
  </si>
  <si>
    <t>EDUC-STAN-10293</t>
  </si>
  <si>
    <t>Te Rangi Aniwaniwa</t>
  </si>
  <si>
    <t>EDUC-STAN-10002</t>
  </si>
  <si>
    <t>Te Rerenga School</t>
  </si>
  <si>
    <t>EDUC-STAN-10164</t>
  </si>
  <si>
    <t>WHT</t>
  </si>
  <si>
    <t>Te Tii School</t>
  </si>
  <si>
    <t>EDUC-STAN-10045</t>
  </si>
  <si>
    <t>Te Tipua School</t>
  </si>
  <si>
    <t>EDUC-STAN-10788</t>
  </si>
  <si>
    <t>Te Uku School</t>
  </si>
  <si>
    <t>EDUC-STAN-10222</t>
  </si>
  <si>
    <t>TUK</t>
  </si>
  <si>
    <t>Te Waha O Rerekohu Area School</t>
  </si>
  <si>
    <t>EDUC-STAN-10383</t>
  </si>
  <si>
    <t>Te Waotu School</t>
  </si>
  <si>
    <t>EDUC-STAN-10198</t>
  </si>
  <si>
    <t>Te Whanau-A-Apanui Area School</t>
  </si>
  <si>
    <t>EDUC-STAN-10261</t>
  </si>
  <si>
    <t>Te Wharekura o Oparure</t>
  </si>
  <si>
    <t>EDUC-STAN-10359</t>
  </si>
  <si>
    <t>Te Wharekura O Ruatoki</t>
  </si>
  <si>
    <t>EDUC-STAN-10301</t>
  </si>
  <si>
    <t>Te Wharekura o Te Rau Aroha</t>
  </si>
  <si>
    <t>EDUC-STAN-10185</t>
  </si>
  <si>
    <t>The Catlins Area School</t>
  </si>
  <si>
    <t>EDUC-STAN-10753</t>
  </si>
  <si>
    <t>OAK</t>
  </si>
  <si>
    <t>Thornbury School</t>
  </si>
  <si>
    <t>EDUC-STAN-10794</t>
  </si>
  <si>
    <t>Thornton School</t>
  </si>
  <si>
    <t>EDUC-STAN-10310</t>
  </si>
  <si>
    <t>Tikitiki School</t>
  </si>
  <si>
    <t>EDUC-STAN-10385</t>
  </si>
  <si>
    <t>Tikokino School</t>
  </si>
  <si>
    <t>EDUC-STAN-10448</t>
  </si>
  <si>
    <t>Tikorangi School</t>
  </si>
  <si>
    <t>EDUC-STAN-10412</t>
  </si>
  <si>
    <t>Timatanga Community School</t>
  </si>
  <si>
    <t>Tinopai School</t>
  </si>
  <si>
    <t>EDUC-STAN-10059</t>
  </si>
  <si>
    <t>Tiraumea School</t>
  </si>
  <si>
    <t>EDUC-STAN-10571</t>
  </si>
  <si>
    <t>Tiritea School</t>
  </si>
  <si>
    <t>EDUC-STAN-10521</t>
  </si>
  <si>
    <t>Tirohia School</t>
  </si>
  <si>
    <t>EDUC-STAN-10153</t>
  </si>
  <si>
    <t>Tisbury School</t>
  </si>
  <si>
    <t>EDUC-STAN-10803</t>
  </si>
  <si>
    <t>TKK o Te Puaha o Waikato</t>
  </si>
  <si>
    <t>EDUC-STAN-10096</t>
  </si>
  <si>
    <t>TKKM o Harataunga</t>
  </si>
  <si>
    <t>EDUC-STAN-10160</t>
  </si>
  <si>
    <t>TKKM O Kawakawa mai Tawhiti</t>
  </si>
  <si>
    <t>EDUC-STAN-10377</t>
  </si>
  <si>
    <t>TKKM o Mangatuna</t>
  </si>
  <si>
    <t>EDUC-STAN-10372</t>
  </si>
  <si>
    <t>TKKM O Ngati Kahungunu Ki Heretaunga</t>
  </si>
  <si>
    <t>EDUC-STAN-10454</t>
  </si>
  <si>
    <t>TKKM o Pukemiro</t>
  </si>
  <si>
    <t>EDUC-STAN-10026</t>
  </si>
  <si>
    <t>TKKM o Rangiawhia</t>
  </si>
  <si>
    <t>EDUC-STAN-10027</t>
  </si>
  <si>
    <t>TKKM o Rotoiti</t>
  </si>
  <si>
    <t>EDUC-STAN-10277</t>
  </si>
  <si>
    <t>ROI</t>
  </si>
  <si>
    <t>TKKM o Ruamata</t>
  </si>
  <si>
    <t>EDUC-STAN-10319</t>
  </si>
  <si>
    <t>EDUC-STAN-10447</t>
  </si>
  <si>
    <t>TKKM o Tamaki Nui A Rua</t>
  </si>
  <si>
    <t>EDUC-STAN-10581</t>
  </si>
  <si>
    <t>TKKM O Tapere-Nui-A-Whatonga</t>
  </si>
  <si>
    <t>EDUC-STAN-10376</t>
  </si>
  <si>
    <t>TKKM o Taumarere</t>
  </si>
  <si>
    <t>TKKM o Te Matai</t>
  </si>
  <si>
    <t>EDUC-STAN-10294</t>
  </si>
  <si>
    <t>TKKM o Te Tonga o Hokianga</t>
  </si>
  <si>
    <t>EDUC-STAN-10018</t>
  </si>
  <si>
    <t>TKKM O Te Waiu O Ngati Porou</t>
  </si>
  <si>
    <t>EDUC-STAN-10382</t>
  </si>
  <si>
    <t>EDUC-STAN-10389</t>
  </si>
  <si>
    <t>TKKM o Waioweka</t>
  </si>
  <si>
    <t>EDUC-STAN-10262</t>
  </si>
  <si>
    <t>TKKM o Whangaroa</t>
  </si>
  <si>
    <t>EDUC-STAN-10047</t>
  </si>
  <si>
    <t>Tokanui School</t>
  </si>
  <si>
    <t>EDUC-STAN-10780</t>
  </si>
  <si>
    <t>TKG</t>
  </si>
  <si>
    <t>Toko School</t>
  </si>
  <si>
    <t>EDUC-STAN-10430</t>
  </si>
  <si>
    <t>Tokomaru School</t>
  </si>
  <si>
    <t>EDUC-STAN-10495</t>
  </si>
  <si>
    <t>TOK</t>
  </si>
  <si>
    <t>EDUC-STAN-10390</t>
  </si>
  <si>
    <t>Whangara School</t>
  </si>
  <si>
    <t>Tomarata School</t>
  </si>
  <si>
    <t>EDUC-STAN-10141</t>
  </si>
  <si>
    <t>Totara North School</t>
  </si>
  <si>
    <t>EDUC-STAN-10048</t>
  </si>
  <si>
    <t>Totara School</t>
  </si>
  <si>
    <t>EDUC-STAN-10728</t>
  </si>
  <si>
    <t>Tua Marina School</t>
  </si>
  <si>
    <t>EDUC-STAN-10594</t>
  </si>
  <si>
    <t>Tuahiwi School</t>
  </si>
  <si>
    <t>EDUC-STAN-10688</t>
  </si>
  <si>
    <t>Tuakau College</t>
  </si>
  <si>
    <t>EDUC-STAN-10143</t>
  </si>
  <si>
    <t>Tuatapere Community College</t>
  </si>
  <si>
    <t>EDUC-STAN-10796</t>
  </si>
  <si>
    <t>Tuatapere Maternity Hospital</t>
  </si>
  <si>
    <t>EDUC-STAN-10534</t>
  </si>
  <si>
    <t>Turua Primary School</t>
  </si>
  <si>
    <t>EDUC-STAN-10151</t>
  </si>
  <si>
    <t xml:space="preserve">  </t>
  </si>
  <si>
    <t>Tutira School</t>
  </si>
  <si>
    <t>EDUC-STAN-10468</t>
  </si>
  <si>
    <t>Tuturau Primary School</t>
  </si>
  <si>
    <t>EDUC-STAN-10789</t>
  </si>
  <si>
    <t>Tuturumuri School</t>
  </si>
  <si>
    <t>EDUC-STAN-10567</t>
  </si>
  <si>
    <t>Twyford School</t>
  </si>
  <si>
    <t>EDUC-STAN-10455</t>
  </si>
  <si>
    <t>Upper Moutere School</t>
  </si>
  <si>
    <t>EDUC-STAN-10600</t>
  </si>
  <si>
    <t>Urenui School</t>
  </si>
  <si>
    <t>EDUC-STAN-10406</t>
  </si>
  <si>
    <t>Uruti School</t>
  </si>
  <si>
    <t>EDUC-STAN-10405</t>
  </si>
  <si>
    <t>View Hill School</t>
  </si>
  <si>
    <t>EDUC-STAN-10685</t>
  </si>
  <si>
    <t>Waerenga School</t>
  </si>
  <si>
    <t>EDUC-STAN-10220</t>
  </si>
  <si>
    <t>Waianiwa School</t>
  </si>
  <si>
    <t>EDUC-STAN-10790</t>
  </si>
  <si>
    <t>Waiau Pa School</t>
  </si>
  <si>
    <t>EDUC-STAN-10110</t>
  </si>
  <si>
    <t>WAF</t>
  </si>
  <si>
    <t>Waiau School</t>
  </si>
  <si>
    <t>EDUC-STAN-10644</t>
  </si>
  <si>
    <t>Waiharara School</t>
  </si>
  <si>
    <t>EDUC-STAN-10028</t>
  </si>
  <si>
    <t>Waihi College</t>
  </si>
  <si>
    <t>EDUC-STAN-10171</t>
  </si>
  <si>
    <t>Waihi School</t>
  </si>
  <si>
    <t>EDUC-STAN-10706</t>
  </si>
  <si>
    <t>Waihola District School</t>
  </si>
  <si>
    <t>EDUC-STAN-10755</t>
  </si>
  <si>
    <t>Waikaia School</t>
  </si>
  <si>
    <t>EDUC-STAN-10798</t>
  </si>
  <si>
    <t>Waikaka School</t>
  </si>
  <si>
    <t>EDUC-STAN-10763</t>
  </si>
  <si>
    <t>Waikari Hospital</t>
  </si>
  <si>
    <t>Waikari School</t>
  </si>
  <si>
    <t>EDUC-STAN-10645</t>
  </si>
  <si>
    <t>Waikino School</t>
  </si>
  <si>
    <t>EDUC-STAN-10156</t>
  </si>
  <si>
    <t>Waikite Valley School</t>
  </si>
  <si>
    <t>EDUC-STAN-10374</t>
  </si>
  <si>
    <t>Waikoikoi School</t>
  </si>
  <si>
    <t>EDUC-STAN-10756</t>
  </si>
  <si>
    <t>Waikuku School</t>
  </si>
  <si>
    <t>EDUC-STAN-10694</t>
  </si>
  <si>
    <t>WND</t>
  </si>
  <si>
    <t>Waima School</t>
  </si>
  <si>
    <t>EDUC-STAN-10019</t>
  </si>
  <si>
    <t>Waimahaka School</t>
  </si>
  <si>
    <t>EDUC-STAN-10799</t>
  </si>
  <si>
    <t>Waimana School</t>
  </si>
  <si>
    <t>EDUC-STAN-10305</t>
  </si>
  <si>
    <t>Waimangaroa School</t>
  </si>
  <si>
    <t>EDUC-STAN-10620</t>
  </si>
  <si>
    <t>Waimata School</t>
  </si>
  <si>
    <t>EDUC-STAN-10155</t>
  </si>
  <si>
    <t>Wainui School</t>
  </si>
  <si>
    <t>EDUC-STAN-10134</t>
  </si>
  <si>
    <t>Wainuioru School</t>
  </si>
  <si>
    <t>EDUC-STAN-10561</t>
  </si>
  <si>
    <t>Waioneke School</t>
  </si>
  <si>
    <t>EDUC-STAN-10130</t>
  </si>
  <si>
    <t>Waiotahe Valley School</t>
  </si>
  <si>
    <t>EDUC-STAN-10263</t>
  </si>
  <si>
    <t>Waiouru School</t>
  </si>
  <si>
    <t>EDUC-STAN-10338</t>
  </si>
  <si>
    <t>Waipara School</t>
  </si>
  <si>
    <t>EDUC-STAN-10646</t>
  </si>
  <si>
    <t>Waipipi School</t>
  </si>
  <si>
    <t>EDUC-STAN-10122</t>
  </si>
  <si>
    <t>Wairakei School</t>
  </si>
  <si>
    <t>EDUC-STAN-10344</t>
  </si>
  <si>
    <t>Wairau Valley School (Blenheim)</t>
  </si>
  <si>
    <t>EDUC-STAN-10596</t>
  </si>
  <si>
    <t>Wairere School</t>
  </si>
  <si>
    <t>EDUC-STAN-10183</t>
  </si>
  <si>
    <t>Waitaha Learning Centre</t>
  </si>
  <si>
    <t>ISL</t>
  </si>
  <si>
    <t>Waitahuna School</t>
  </si>
  <si>
    <t>EDUC-STAN-10757</t>
  </si>
  <si>
    <t>Waitakaruru School</t>
  </si>
  <si>
    <t>EDUC-STAN-10152</t>
  </si>
  <si>
    <t>Waitaki Valley School</t>
  </si>
  <si>
    <t>EDUC-STAN-10719</t>
  </si>
  <si>
    <t>Waitati School</t>
  </si>
  <si>
    <t>EDUC-STAN-10739</t>
  </si>
  <si>
    <t>Waiterimu School</t>
  </si>
  <si>
    <t>EDUC-STAN-10223</t>
  </si>
  <si>
    <t>Waitetuna School</t>
  </si>
  <si>
    <t>EDUC-STAN-10214</t>
  </si>
  <si>
    <t>Waitoa School</t>
  </si>
  <si>
    <t>EDUC-STAN-10186</t>
  </si>
  <si>
    <t>Waitoki School</t>
  </si>
  <si>
    <t>EDUC-STAN-10137</t>
  </si>
  <si>
    <t>Waitomo Caves School</t>
  </si>
  <si>
    <t>EDUC-STAN-10360</t>
  </si>
  <si>
    <t>Waitoriki School</t>
  </si>
  <si>
    <t>EDUC-STAN-10403</t>
  </si>
  <si>
    <t>Waitotara School</t>
  </si>
  <si>
    <t>EDUC-STAN-10425</t>
  </si>
  <si>
    <t>Waituna Creek School</t>
  </si>
  <si>
    <t>EDUC-STAN-10714</t>
  </si>
  <si>
    <t>WE</t>
  </si>
  <si>
    <t>Waituna West School</t>
  </si>
  <si>
    <t>EDUC-STAN-10512</t>
  </si>
  <si>
    <t>Waiwera South School</t>
  </si>
  <si>
    <t>EDUC-STAN-10749</t>
  </si>
  <si>
    <t>Wallacetown School</t>
  </si>
  <si>
    <t>EDUC-STAN-10797</t>
  </si>
  <si>
    <t>Walton School</t>
  </si>
  <si>
    <t>EDUC-STAN-10187</t>
  </si>
  <si>
    <t>Ward School</t>
  </si>
  <si>
    <t>EDUC-STAN-10589</t>
  </si>
  <si>
    <t>Warepa School</t>
  </si>
  <si>
    <t>EDUC-STAN-10745</t>
  </si>
  <si>
    <t>Warrington School</t>
  </si>
  <si>
    <t>EDUC-STAN-10740</t>
  </si>
  <si>
    <t>Weber School</t>
  </si>
  <si>
    <t>EDUC-STAN-10579</t>
  </si>
  <si>
    <t>Weedons School</t>
  </si>
  <si>
    <t>EDUC-STAN-10679</t>
  </si>
  <si>
    <t>Wesley College</t>
  </si>
  <si>
    <t>EDUC-STAN-10111</t>
  </si>
  <si>
    <t>Kinohaku School</t>
  </si>
  <si>
    <t>EDUC-STAN-10355</t>
  </si>
  <si>
    <t>Kio Kio School</t>
  </si>
  <si>
    <t>EDUC-STAN-10189</t>
  </si>
  <si>
    <t>Kirwee Model School</t>
  </si>
  <si>
    <t>EDUC-STAN-10673</t>
  </si>
  <si>
    <t>Kiwitahi School</t>
  </si>
  <si>
    <t>EDUC-STAN-10173</t>
  </si>
  <si>
    <t>Kiwitea School</t>
  </si>
  <si>
    <t>EDUC-STAN-10507</t>
  </si>
  <si>
    <t>Knapdale School</t>
  </si>
  <si>
    <t>EDUC-STAN-10759</t>
  </si>
  <si>
    <t>Kokatahi-Kowhitirangi School</t>
  </si>
  <si>
    <t>EDUC-STAN-10635</t>
  </si>
  <si>
    <t>Kokopu School</t>
  </si>
  <si>
    <t>EDUC-STAN-10074</t>
  </si>
  <si>
    <t>Kopane School</t>
  </si>
  <si>
    <t>EDUC-STAN-10508</t>
  </si>
  <si>
    <t>Kopuarahi School</t>
  </si>
  <si>
    <t>EDUC-STAN-10150</t>
  </si>
  <si>
    <t>TRA</t>
  </si>
  <si>
    <t>Koputaroa School</t>
  </si>
  <si>
    <t>EDUC-STAN-10490</t>
  </si>
  <si>
    <t>Korakonui School</t>
  </si>
  <si>
    <t>EDUC-STAN-10194</t>
  </si>
  <si>
    <t>Koromatua School</t>
  </si>
  <si>
    <t>EDUC-STAN-10229</t>
  </si>
  <si>
    <t>Kotemaori School</t>
  </si>
  <si>
    <t>EDUC-STAN-10481</t>
  </si>
  <si>
    <t>Kumara School</t>
  </si>
  <si>
    <t>EDUC-STAN-10631</t>
  </si>
  <si>
    <t>KUA</t>
  </si>
  <si>
    <t>Kumeroa-Hopelands School</t>
  </si>
  <si>
    <t>Kuranui College</t>
  </si>
  <si>
    <t>Kuranui Primary School</t>
  </si>
  <si>
    <t>EDUC-STAN-10196</t>
  </si>
  <si>
    <t>Kuratau School</t>
  </si>
  <si>
    <t>EDUC-STAN-10345</t>
  </si>
  <si>
    <t>TGI</t>
  </si>
  <si>
    <t>Kutarere School</t>
  </si>
  <si>
    <t>EDUC-STAN-10256</t>
  </si>
  <si>
    <t>Ladbrooks School</t>
  </si>
  <si>
    <t>EDUC-STAN-10670</t>
  </si>
  <si>
    <t>Lake Brunner School</t>
  </si>
  <si>
    <t>EDUC-STAN-10627</t>
  </si>
  <si>
    <t>Lake Rerewhakaaitu School</t>
  </si>
  <si>
    <t>EDUC-STAN-10271</t>
  </si>
  <si>
    <t>Lake Rotoiti School</t>
  </si>
  <si>
    <t>EDUC-STAN-10605</t>
  </si>
  <si>
    <t>Lake Rotoma School</t>
  </si>
  <si>
    <t>EDUC-STAN-10272</t>
  </si>
  <si>
    <t>Lake Tekapo School</t>
  </si>
  <si>
    <t>EDUC-STAN-10701</t>
  </si>
  <si>
    <t>Lakeview School</t>
  </si>
  <si>
    <t>Lawrence Area School</t>
  </si>
  <si>
    <t>EDUC-STAN-10751</t>
  </si>
  <si>
    <t>Leithfield School</t>
  </si>
  <si>
    <t>EDUC-STAN-10637</t>
  </si>
  <si>
    <t>Lepperton School</t>
  </si>
  <si>
    <t>EDUC-STAN-10411</t>
  </si>
  <si>
    <t>Lichfield School</t>
  </si>
  <si>
    <t>EDUC-STAN-10197</t>
  </si>
  <si>
    <t>Limehills School</t>
  </si>
  <si>
    <t>EDUC-STAN-10771</t>
  </si>
  <si>
    <t>Linkwater School</t>
  </si>
  <si>
    <t>EDUC-STAN-10586</t>
  </si>
  <si>
    <t>Linton Country School</t>
  </si>
  <si>
    <t>EDUC-STAN-10520</t>
  </si>
  <si>
    <t>Little River School</t>
  </si>
  <si>
    <t>EDUC-STAN-10666</t>
  </si>
  <si>
    <t>Loburn School</t>
  </si>
  <si>
    <t>EDUC-STAN-10689</t>
  </si>
  <si>
    <t>Lochiel School</t>
  </si>
  <si>
    <t>EDUC-STAN-10786</t>
  </si>
  <si>
    <t>Longburn Adventist College</t>
  </si>
  <si>
    <t>EDUC-STAN-10501</t>
  </si>
  <si>
    <t>Longburn School</t>
  </si>
  <si>
    <t>EDUC-STAN-10515</t>
  </si>
  <si>
    <t>Lumsden School</t>
  </si>
  <si>
    <t>EDUC-STAN-10772</t>
  </si>
  <si>
    <t>Lynton Downs School</t>
  </si>
  <si>
    <t>EDUC-STAN-10649</t>
  </si>
  <si>
    <t>Mahana School</t>
  </si>
  <si>
    <t>EDUC-STAN-10598</t>
  </si>
  <si>
    <t>Maheno School</t>
  </si>
  <si>
    <t>EDUC-STAN-10724</t>
  </si>
  <si>
    <t>Maihiihi School</t>
  </si>
  <si>
    <t>EDUC-STAN-10190</t>
  </si>
  <si>
    <t>Makara Model School</t>
  </si>
  <si>
    <t>Makaraka School</t>
  </si>
  <si>
    <t>EDUC-STAN-10365</t>
  </si>
  <si>
    <t>Makarewa School</t>
  </si>
  <si>
    <t>EDUC-STAN-10764</t>
  </si>
  <si>
    <t>Makarika School</t>
  </si>
  <si>
    <t>EDUC-STAN-10375</t>
  </si>
  <si>
    <t>Makauri School</t>
  </si>
  <si>
    <t>EDUC-STAN-10366</t>
  </si>
  <si>
    <t>Maketu School</t>
  </si>
  <si>
    <t>EDUC-STAN-10284</t>
  </si>
  <si>
    <t>Maketu</t>
  </si>
  <si>
    <t>MKT</t>
  </si>
  <si>
    <t>MMN</t>
  </si>
  <si>
    <t>Makikihi School</t>
  </si>
  <si>
    <t>EDUC-STAN-10708</t>
  </si>
  <si>
    <t>Mamaku School</t>
  </si>
  <si>
    <t>EDUC-STAN-10273</t>
  </si>
  <si>
    <t>Manaia School (Thames)</t>
  </si>
  <si>
    <t>EDUC-STAN-10158</t>
  </si>
  <si>
    <t>CL</t>
  </si>
  <si>
    <t>Manakau School</t>
  </si>
  <si>
    <t>EDUC-STAN-10491</t>
  </si>
  <si>
    <t>Manawaru School</t>
  </si>
  <si>
    <t>EDUC-STAN-10175</t>
  </si>
  <si>
    <t>MNW</t>
  </si>
  <si>
    <t>Mangakahia Area School</t>
  </si>
  <si>
    <t>EDUC-STAN-10075</t>
  </si>
  <si>
    <t>Mangakino Area School</t>
  </si>
  <si>
    <t>EDUC-STAN-10340</t>
  </si>
  <si>
    <t>MKO</t>
  </si>
  <si>
    <t>Mangaroa School</t>
  </si>
  <si>
    <t>Mangatangi School</t>
  </si>
  <si>
    <t>EDUC-STAN-10097</t>
  </si>
  <si>
    <t>Mangatawhiri School</t>
  </si>
  <si>
    <t>EDUC-STAN-10104</t>
  </si>
  <si>
    <t>TUW</t>
  </si>
  <si>
    <t>Mangateretere School</t>
  </si>
  <si>
    <t>EDUC-STAN-10452</t>
  </si>
  <si>
    <t>Mangaweka School</t>
  </si>
  <si>
    <t>EDUC-STAN-10524</t>
  </si>
  <si>
    <t>Mangorei School</t>
  </si>
  <si>
    <t>EDUC-STAN-10431</t>
  </si>
  <si>
    <t>Manunui School</t>
  </si>
  <si>
    <t>EDUC-STAN-10327</t>
  </si>
  <si>
    <t>TMN</t>
  </si>
  <si>
    <t>Manutuke School</t>
  </si>
  <si>
    <t>EDUC-STAN-10367</t>
  </si>
  <si>
    <t>Maraekakaho School</t>
  </si>
  <si>
    <t>EDUC-STAN-10471</t>
  </si>
  <si>
    <t>MKK</t>
  </si>
  <si>
    <t>Maramarua School</t>
  </si>
  <si>
    <t>EDUC-STAN-10212</t>
  </si>
  <si>
    <t>Mararoa School</t>
  </si>
  <si>
    <t>EDUC-STAN-10793</t>
  </si>
  <si>
    <t>TNU</t>
  </si>
  <si>
    <t>Maromaku School</t>
  </si>
  <si>
    <t>EDUC-STAN-10030</t>
  </si>
  <si>
    <t>Marotiri School</t>
  </si>
  <si>
    <t>EDUC-STAN-10341</t>
  </si>
  <si>
    <t>Marshland School</t>
  </si>
  <si>
    <t>Maruia School</t>
  </si>
  <si>
    <t>EDUC-STAN-10617</t>
  </si>
  <si>
    <t>Matahui Road School</t>
  </si>
  <si>
    <t>EDUC-STAN-10283</t>
  </si>
  <si>
    <t>AON</t>
  </si>
  <si>
    <t>Matakana School</t>
  </si>
  <si>
    <t>EDUC-STAN-10135</t>
  </si>
  <si>
    <t>MTK</t>
  </si>
  <si>
    <t>Matakohe School</t>
  </si>
  <si>
    <t>EDUC-STAN-10058</t>
  </si>
  <si>
    <t>PAP</t>
  </si>
  <si>
    <t>Matangi School</t>
  </si>
  <si>
    <t>EDUC-STAN-10208</t>
  </si>
  <si>
    <t>Matapu School</t>
  </si>
  <si>
    <t>EDUC-STAN-10415</t>
  </si>
  <si>
    <t>Matarau School</t>
  </si>
  <si>
    <t>EDUC-STAN-10076</t>
  </si>
  <si>
    <t>Mataroa School</t>
  </si>
  <si>
    <t>EDUC-STAN-10525</t>
  </si>
  <si>
    <t>Matata School</t>
  </si>
  <si>
    <t>EDUC-STAN-10297</t>
  </si>
  <si>
    <t>Matatoki School</t>
  </si>
  <si>
    <t>EDUC-STAN-10165</t>
  </si>
  <si>
    <t>Matauri Bay School</t>
  </si>
  <si>
    <t>EDUC-STAN-10037</t>
  </si>
  <si>
    <t>Matihetihe School</t>
  </si>
  <si>
    <t>EDUC-STAN-10034</t>
  </si>
  <si>
    <t>Mauku School</t>
  </si>
  <si>
    <t>EDUC-STAN-10098</t>
  </si>
  <si>
    <t>Maungakaramea School</t>
  </si>
  <si>
    <t>EDUC-STAN-10068</t>
  </si>
  <si>
    <t>Maungatapere School</t>
  </si>
  <si>
    <t>EDUC-STAN-10069</t>
  </si>
  <si>
    <t>Maungatautari School</t>
  </si>
  <si>
    <t>EDUC-STAN-10225</t>
  </si>
  <si>
    <t>Maunu School</t>
  </si>
  <si>
    <t>EDUC-STAN-10087</t>
  </si>
  <si>
    <t>Mauriceville School</t>
  </si>
  <si>
    <t>EDUC-STAN-10562</t>
  </si>
  <si>
    <t>McKenzie Residential School</t>
  </si>
  <si>
    <t>AVO</t>
  </si>
  <si>
    <t>Meeanee School</t>
  </si>
  <si>
    <t>EDUC-STAN-10487</t>
  </si>
  <si>
    <t>Menzies College</t>
  </si>
  <si>
    <t>EDUC-STAN-10800</t>
  </si>
  <si>
    <t>Mercer School</t>
  </si>
  <si>
    <t>EDUC-STAN-10099</t>
  </si>
  <si>
    <t>Meremere School</t>
  </si>
  <si>
    <t>EDUC-STAN-10209</t>
  </si>
  <si>
    <t>Midhirst School</t>
  </si>
  <si>
    <t>EDUC-STAN-10426</t>
  </si>
  <si>
    <t>MID</t>
  </si>
  <si>
    <t>Mihi School</t>
  </si>
  <si>
    <t>EDUC-STAN-10268</t>
  </si>
  <si>
    <t>Millers Flat School</t>
  </si>
  <si>
    <t>EDUC-STAN-10731</t>
  </si>
  <si>
    <t>Mimi School</t>
  </si>
  <si>
    <t>EDUC-STAN-10404</t>
  </si>
  <si>
    <t>Moerewa School</t>
  </si>
  <si>
    <t>EDUC-STAN-10038</t>
  </si>
  <si>
    <t>Mohaka School</t>
  </si>
  <si>
    <t>EDUC-STAN-10482</t>
  </si>
  <si>
    <t>Mokau School</t>
  </si>
  <si>
    <t>EDUC-STAN-10350</t>
  </si>
  <si>
    <t>MOA</t>
  </si>
  <si>
    <t>Mokoia School</t>
  </si>
  <si>
    <t>EDUC-STAN-10416</t>
  </si>
  <si>
    <t>Morven School</t>
  </si>
  <si>
    <t>EDUC-STAN-10712</t>
  </si>
  <si>
    <t>Mossburn School</t>
  </si>
  <si>
    <t>EDUC-STAN-10774</t>
  </si>
  <si>
    <t>MOB</t>
  </si>
  <si>
    <t>Mosston School</t>
  </si>
  <si>
    <t>EDUC-STAN-10547</t>
  </si>
  <si>
    <t>Motatau School</t>
  </si>
  <si>
    <t>EDUC-STAN-10031</t>
  </si>
  <si>
    <t>Motumaoho School</t>
  </si>
  <si>
    <t>EDUC-STAN-10177</t>
  </si>
  <si>
    <t>MOV</t>
  </si>
  <si>
    <t>Motupipi School</t>
  </si>
  <si>
    <t>EDUC-STAN-10602</t>
  </si>
  <si>
    <t>Mount Biggs School</t>
  </si>
  <si>
    <t>EDUC-STAN-10509</t>
  </si>
  <si>
    <t>SN</t>
  </si>
  <si>
    <t>Murchison Area School</t>
  </si>
  <si>
    <t>EDUC-STAN-10599</t>
  </si>
  <si>
    <t>Murchison Community Hospital</t>
  </si>
  <si>
    <t>Muriwai School</t>
  </si>
  <si>
    <t>EDUC-STAN-10368</t>
  </si>
  <si>
    <t>Myross Bush School</t>
  </si>
  <si>
    <t>EDUC-STAN-10765</t>
  </si>
  <si>
    <t>National Park School</t>
  </si>
  <si>
    <t>EDUC-STAN-10329</t>
  </si>
  <si>
    <t>OKN</t>
  </si>
  <si>
    <t>Netherton School</t>
  </si>
  <si>
    <t>EDUC-STAN-10149</t>
  </si>
  <si>
    <t>New Plymouth S D A School</t>
  </si>
  <si>
    <t>EDUC-STAN-10432</t>
  </si>
  <si>
    <t>FLH</t>
  </si>
  <si>
    <t>Newbury School</t>
  </si>
  <si>
    <t>EDUC-STAN-10516</t>
  </si>
  <si>
    <t>Newstead Model School</t>
  </si>
  <si>
    <t>EDUC-STAN-10252</t>
  </si>
  <si>
    <t>HNE</t>
  </si>
  <si>
    <t>Nga Tawa Diocesan School</t>
  </si>
  <si>
    <t>EDUC-STAN-10553</t>
  </si>
  <si>
    <t>Ngaere School</t>
  </si>
  <si>
    <t>EDUC-STAN-10429</t>
  </si>
  <si>
    <t>Ngahinapouri School</t>
  </si>
  <si>
    <t>EDUC-STAN-10231</t>
  </si>
  <si>
    <t>NHI</t>
  </si>
  <si>
    <t>Ngakonui Valley School</t>
  </si>
  <si>
    <t>EDUC-STAN-10335</t>
  </si>
  <si>
    <t>Ngakuru School</t>
  </si>
  <si>
    <t>EDUC-STAN-10274</t>
  </si>
  <si>
    <t>Ngapuke School</t>
  </si>
  <si>
    <t>EDUC-STAN-10336</t>
  </si>
  <si>
    <t>Ngata Memorial College</t>
  </si>
  <si>
    <t>EDUC-STAN-10380</t>
  </si>
  <si>
    <t>Te Puia Springs School</t>
  </si>
  <si>
    <t>Ngataki School</t>
  </si>
  <si>
    <t>EDUC-STAN-10021</t>
  </si>
  <si>
    <t>PNY</t>
  </si>
  <si>
    <t>Ngati Haua School</t>
  </si>
  <si>
    <t>EDUC-STAN-10199</t>
  </si>
  <si>
    <t>Ngatimoti School</t>
  </si>
  <si>
    <t>EDUC-STAN-10606</t>
  </si>
  <si>
    <t>Ngutunui School</t>
  </si>
  <si>
    <t>EDUC-STAN-10195</t>
  </si>
  <si>
    <t>Norfolk School</t>
  </si>
  <si>
    <t>EDUC-STAN-10409</t>
  </si>
  <si>
    <t>Normanby School</t>
  </si>
  <si>
    <t>EDUC-STAN-10419</t>
  </si>
  <si>
    <t>NB</t>
  </si>
  <si>
    <t>Norsewood and Districts School</t>
  </si>
  <si>
    <t>EDUC-STAN-10572</t>
  </si>
  <si>
    <t>North Loburn School</t>
  </si>
  <si>
    <t>EDUC-STAN-10692</t>
  </si>
  <si>
    <t>Northern Southland College</t>
  </si>
  <si>
    <t>EDUC-STAN-10773</t>
  </si>
  <si>
    <t>Northland College</t>
  </si>
  <si>
    <t>EDUC-STAN-10051</t>
  </si>
  <si>
    <t>KHO</t>
  </si>
  <si>
    <t>Northland Health Camp School</t>
  </si>
  <si>
    <t>Nuhaka School</t>
  </si>
  <si>
    <t>EDUC-STAN-10475</t>
  </si>
  <si>
    <t>Nukuhou North School</t>
  </si>
  <si>
    <t>EDUC-STAN-10311</t>
  </si>
  <si>
    <t>WMN</t>
  </si>
  <si>
    <t>Ohaeawai School</t>
  </si>
  <si>
    <t>EDUC-STAN-10012</t>
  </si>
  <si>
    <t>Ohangai School</t>
  </si>
  <si>
    <t>EDUC-STAN-10417</t>
  </si>
  <si>
    <t>Ohau School</t>
  </si>
  <si>
    <t>EDUC-STAN-10492</t>
  </si>
  <si>
    <t>Ohaupo School</t>
  </si>
  <si>
    <t>EDUC-STAN-10233</t>
  </si>
  <si>
    <t>Ohinewai School</t>
  </si>
  <si>
    <t>EDUC-STAN-10205</t>
  </si>
  <si>
    <t>Ohoka School</t>
  </si>
  <si>
    <t>EDUC-STAN-10687</t>
  </si>
  <si>
    <t>OHK</t>
  </si>
  <si>
    <t>Okaihau College</t>
  </si>
  <si>
    <t>EDUC-STAN-10003</t>
  </si>
  <si>
    <t>Okaihau School</t>
  </si>
  <si>
    <t>EDUC-STAN-10041</t>
  </si>
  <si>
    <t>Okoia School</t>
  </si>
  <si>
    <t>EDUC-STAN-10541</t>
  </si>
  <si>
    <t>Omahu School</t>
  </si>
  <si>
    <t>EDUC-STAN-10458</t>
  </si>
  <si>
    <t>Omaio School</t>
  </si>
  <si>
    <t>EDUC-STAN-10257</t>
  </si>
  <si>
    <t>TKE</t>
  </si>
  <si>
    <t>Omakau School</t>
  </si>
  <si>
    <t>EDUC-STAN-10732</t>
  </si>
  <si>
    <t>OMU</t>
  </si>
  <si>
    <t>Omanaia School</t>
  </si>
  <si>
    <t>EDUC-STAN-10013</t>
  </si>
  <si>
    <t>Omarama School</t>
  </si>
  <si>
    <t>EDUC-STAN-10720</t>
  </si>
  <si>
    <t>Omarumutu School</t>
  </si>
  <si>
    <t>EDUC-STAN-10264</t>
  </si>
  <si>
    <t>Omata School</t>
  </si>
  <si>
    <t>EDUC-STAN-10433</t>
  </si>
  <si>
    <t>Omihi School</t>
  </si>
  <si>
    <t>EDUC-STAN-10641</t>
  </si>
  <si>
    <t>Omokoroa School</t>
  </si>
  <si>
    <t>EDUC-STAN-10323</t>
  </si>
  <si>
    <t>One Tree Point School</t>
  </si>
  <si>
    <t>EDUC-STAN-10070</t>
  </si>
  <si>
    <t>RUK</t>
  </si>
  <si>
    <t>Onewhero Area School</t>
  </si>
  <si>
    <t>EDUC-STAN-10114</t>
  </si>
  <si>
    <t>Ongaonga School</t>
  </si>
  <si>
    <t>EDUC-STAN-10438</t>
  </si>
  <si>
    <t>Opaki School</t>
  </si>
  <si>
    <t>EDUC-STAN-10559</t>
  </si>
  <si>
    <t>Opiki School</t>
  </si>
  <si>
    <t>EDUC-STAN-10494</t>
  </si>
  <si>
    <t>Opononi Area School</t>
  </si>
  <si>
    <t>EDUC-STAN-10014</t>
  </si>
  <si>
    <t>Opoutere School</t>
  </si>
  <si>
    <t>EDUC-STAN-10168</t>
  </si>
  <si>
    <t>Oratia School</t>
  </si>
  <si>
    <t>Orini Combined School</t>
  </si>
  <si>
    <t>EDUC-STAN-10216</t>
  </si>
  <si>
    <t>Ormond School</t>
  </si>
  <si>
    <t>EDUC-STAN-10370</t>
  </si>
  <si>
    <t>Oromahoe School</t>
  </si>
  <si>
    <t>EDUC-STAN-10015</t>
  </si>
  <si>
    <t>Oropi School</t>
  </si>
  <si>
    <t>EDUC-STAN-10288</t>
  </si>
  <si>
    <t>Oroua Downs School</t>
  </si>
  <si>
    <t>EDUC-STAN-10510</t>
  </si>
  <si>
    <t>HIM</t>
  </si>
  <si>
    <t>Oruaiti School</t>
  </si>
  <si>
    <t>EDUC-STAN-10035</t>
  </si>
  <si>
    <t>Otaika Valley School</t>
  </si>
  <si>
    <t>EDUC-STAN-10091</t>
  </si>
  <si>
    <t>OKL</t>
  </si>
  <si>
    <t>Otaki Health Camp School</t>
  </si>
  <si>
    <t>OT</t>
  </si>
  <si>
    <t>Otakiri School</t>
  </si>
  <si>
    <t>EDUC-STAN-10312</t>
  </si>
  <si>
    <t>Otama School</t>
  </si>
  <si>
    <t>EDUC-STAN-10760</t>
  </si>
  <si>
    <t>Otamarakau School</t>
  </si>
  <si>
    <t>EDUC-STAN-10291</t>
  </si>
  <si>
    <t>Otamatea High School</t>
  </si>
  <si>
    <t>EDUC-STAN-10060</t>
  </si>
  <si>
    <t>Otane School</t>
  </si>
  <si>
    <t>EDUC-STAN-10439</t>
  </si>
  <si>
    <t>Otatara School</t>
  </si>
  <si>
    <t>Otaua School</t>
  </si>
  <si>
    <t>EDUC-STAN-10120</t>
  </si>
  <si>
    <t>Otepopo School</t>
  </si>
  <si>
    <t>EDUC-STAN-10717</t>
  </si>
  <si>
    <t>Otewa School</t>
  </si>
  <si>
    <t>EDUC-STAN-10191</t>
  </si>
  <si>
    <t>OTW</t>
  </si>
  <si>
    <t>Otorohanga School</t>
  </si>
  <si>
    <t>EDUC-STAN-10244</t>
  </si>
  <si>
    <t>Otorohanga South School</t>
  </si>
  <si>
    <t>EDUC-STAN-10245</t>
  </si>
  <si>
    <t>Oturu School</t>
  </si>
  <si>
    <t>EDUC-STAN-10022</t>
  </si>
  <si>
    <t>Ouruhia Model School</t>
  </si>
  <si>
    <t>BEL</t>
  </si>
  <si>
    <t>Outram School</t>
  </si>
  <si>
    <t>EDUC-STAN-10737</t>
  </si>
  <si>
    <t>DN</t>
  </si>
  <si>
    <t>Owhango School</t>
  </si>
  <si>
    <t>EDUC-STAN-10337</t>
  </si>
  <si>
    <t>Paengaroa School</t>
  </si>
  <si>
    <t>EDUC-STAN-10285</t>
  </si>
  <si>
    <t>PEG</t>
  </si>
  <si>
    <t>Paerata School</t>
  </si>
  <si>
    <t>EDUC-STAN-10107</t>
  </si>
  <si>
    <t>Paeroa College</t>
  </si>
  <si>
    <t>EDUC-STAN-10170</t>
  </si>
  <si>
    <t>Pahoia School</t>
  </si>
  <si>
    <t>EDUC-STAN-10289</t>
  </si>
  <si>
    <t>Pakaraka School</t>
  </si>
  <si>
    <t>EDUC-STAN-10016</t>
  </si>
  <si>
    <t>Paki Paki School</t>
  </si>
  <si>
    <t>EDUC-STAN-10453</t>
  </si>
  <si>
    <t>Pakiri School</t>
  </si>
  <si>
    <t>EDUC-STAN-10140</t>
  </si>
  <si>
    <t>Pakotai School</t>
  </si>
  <si>
    <t>EDUC-STAN-10077</t>
  </si>
  <si>
    <t>Pakowhai School</t>
  </si>
  <si>
    <t>EDUC-STAN-10464</t>
  </si>
  <si>
    <t>Pamapuria School</t>
  </si>
  <si>
    <t>EDUC-STAN-10023</t>
  </si>
  <si>
    <t>Papakaio School</t>
  </si>
  <si>
    <t>EDUC-STAN-10725</t>
  </si>
  <si>
    <t>Paparimu School</t>
  </si>
  <si>
    <t>EDUC-STAN-10102</t>
  </si>
  <si>
    <t>Paparoa Range School</t>
  </si>
  <si>
    <t>EDUC-STAN-10625</t>
  </si>
  <si>
    <t>DOB</t>
  </si>
  <si>
    <t>Paparoa School</t>
  </si>
  <si>
    <t>EDUC-STAN-10061</t>
  </si>
  <si>
    <t>Paparore School</t>
  </si>
  <si>
    <t>EDUC-STAN-10001</t>
  </si>
  <si>
    <t>Papatawa School</t>
  </si>
  <si>
    <t>EDUC-STAN-10580</t>
  </si>
  <si>
    <t>Parakai School</t>
  </si>
  <si>
    <t>EDUC-STAN-10131</t>
  </si>
  <si>
    <t>Parawera School</t>
  </si>
  <si>
    <t>EDUC-STAN-10238</t>
  </si>
  <si>
    <t>PWA</t>
  </si>
  <si>
    <t>Parkvale School</t>
  </si>
  <si>
    <t>EDUC-STAN-10484</t>
  </si>
  <si>
    <t>Paroa School (Whakatane)</t>
  </si>
  <si>
    <t>EDUC-STAN-10321</t>
  </si>
  <si>
    <t>Parua Bay School</t>
  </si>
  <si>
    <t>EDUC-STAN-10078</t>
  </si>
  <si>
    <t>ORH</t>
  </si>
  <si>
    <t>Paterangi School</t>
  </si>
  <si>
    <t>EDUC-STAN-10234</t>
  </si>
  <si>
    <t>Pauatahanui School</t>
  </si>
  <si>
    <t>Pembroke School</t>
  </si>
  <si>
    <t>EDUC-STAN-10427</t>
  </si>
  <si>
    <t>Peria School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</si>
</sst>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"/>
    <numFmt numFmtId="166" formatCode="d/mm/yy;@"/>
    <numFmt numFmtId="167" formatCode="_-&quot;$&quot;* #,##0.0_-;\-&quot;$&quot;* #,##0.0_-;_-&quot;$&quot;* &quot;-&quot;??_-;_-@_-"/>
    <numFmt numFmtId="168" formatCode="_-&quot;$&quot;* #,##0_-;\-&quot;$&quot;* #,##0_-;_-&quot;$&quot;* &quot;-&quot;??_-;_-@_-"/>
    <numFmt numFmtId="169" formatCode="#,##0_ ;\-#,##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-&quot;$&quot;* #,##0.0_-;\-&quot;$&quot;* #,##0.0_-;_-&quot;$&quot;* &quot;-&quot;_-;_-@_-"/>
    <numFmt numFmtId="175" formatCode="_-&quot;$&quot;* #,##0.00_-;\-&quot;$&quot;* #,##0.00_-;_-&quot;$&quot;* &quot;-&quot;_-;_-@_-"/>
    <numFmt numFmtId="176" formatCode="_-&quot;$&quot;* #,##0.000_-;\-&quot;$&quot;* #,##0.000_-;_-&quot;$&quot;* &quot;-&quot;_-;_-@_-"/>
    <numFmt numFmtId="177" formatCode="0.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&quot;$&quot;#,##0.0"/>
    <numFmt numFmtId="181" formatCode="0.000000000000000"/>
    <numFmt numFmtId="182" formatCode="[$-1409]dddd\,\ d\ mmmm\ yyyy"/>
    <numFmt numFmtId="183" formatCode="_-* #,##0_-;\-* #,##0_-;_-* &quot;-&quot;??_-;_-@_-"/>
    <numFmt numFmtId="184" formatCode="0.0%"/>
  </numFmts>
  <fonts count="28">
    <font>
      <sz val="10"/>
      <name val="Arial"/>
      <family val="0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8"/>
      <name val="Tahoma"/>
      <family val="2"/>
    </font>
    <font>
      <sz val="10"/>
      <color indexed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3" fillId="0" borderId="0" xfId="57" applyFont="1" applyFill="1" applyAlignment="1">
      <alignment horizontal="left" vertical="top" wrapText="1"/>
      <protection/>
    </xf>
    <xf numFmtId="0" fontId="23" fillId="0" borderId="0" xfId="57" applyFont="1" applyFill="1" applyAlignment="1">
      <alignment vertical="top" wrapText="1"/>
      <protection/>
    </xf>
    <xf numFmtId="1" fontId="23" fillId="0" borderId="0" xfId="57" applyNumberFormat="1" applyFont="1" applyFill="1" applyAlignment="1">
      <alignment vertical="top" wrapText="1"/>
      <protection/>
    </xf>
    <xf numFmtId="0" fontId="23" fillId="0" borderId="0" xfId="57" applyFont="1" applyFill="1" applyAlignment="1">
      <alignment horizontal="center" vertical="top" wrapText="1"/>
      <protection/>
    </xf>
    <xf numFmtId="0" fontId="24" fillId="0" borderId="0" xfId="57" applyFont="1" applyFill="1" applyAlignment="1">
      <alignment horizontal="left" vertical="top" wrapText="1"/>
      <protection/>
    </xf>
    <xf numFmtId="0" fontId="24" fillId="0" borderId="0" xfId="57" applyFont="1" applyFill="1" applyAlignment="1">
      <alignment vertical="top" wrapText="1"/>
      <protection/>
    </xf>
    <xf numFmtId="0" fontId="24" fillId="0" borderId="0" xfId="57" applyFont="1" applyFill="1">
      <alignment/>
      <protection/>
    </xf>
    <xf numFmtId="1" fontId="24" fillId="0" borderId="0" xfId="57" applyNumberFormat="1" applyFont="1" applyFill="1" applyAlignment="1">
      <alignment vertical="top" wrapText="1"/>
      <protection/>
    </xf>
    <xf numFmtId="0" fontId="24" fillId="0" borderId="0" xfId="57" applyFont="1" applyFill="1" applyAlignment="1">
      <alignment horizontal="center"/>
      <protection/>
    </xf>
    <xf numFmtId="0" fontId="24" fillId="0" borderId="0" xfId="0" applyFont="1" applyFill="1" applyAlignment="1">
      <alignment/>
    </xf>
    <xf numFmtId="0" fontId="24" fillId="0" borderId="0" xfId="57" applyFont="1" applyFill="1" applyAlignment="1">
      <alignment horizontal="left" vertical="top" textRotation="90" wrapText="1"/>
      <protection/>
    </xf>
    <xf numFmtId="0" fontId="24" fillId="0" borderId="0" xfId="57" applyFont="1" applyFill="1" applyAlignment="1">
      <alignment vertical="top" textRotation="90" wrapText="1"/>
      <protection/>
    </xf>
    <xf numFmtId="1" fontId="24" fillId="0" borderId="0" xfId="57" applyNumberFormat="1" applyFont="1" applyFill="1" applyAlignment="1">
      <alignment vertical="top" textRotation="90" wrapText="1"/>
      <protection/>
    </xf>
    <xf numFmtId="0" fontId="24" fillId="0" borderId="0" xfId="57" applyFont="1" applyFill="1" applyAlignment="1">
      <alignment horizontal="center" textRotation="90"/>
      <protection/>
    </xf>
    <xf numFmtId="0" fontId="24" fillId="0" borderId="0" xfId="57" applyFont="1" applyFill="1" applyAlignment="1">
      <alignment textRotation="90"/>
      <protection/>
    </xf>
    <xf numFmtId="0" fontId="24" fillId="0" borderId="0" xfId="0" applyFont="1" applyFill="1" applyAlignment="1">
      <alignment textRotation="90"/>
    </xf>
    <xf numFmtId="0" fontId="23" fillId="0" borderId="0" xfId="57" applyFont="1" applyFill="1" applyAlignment="1">
      <alignment horizontal="left"/>
      <protection/>
    </xf>
    <xf numFmtId="0" fontId="23" fillId="0" borderId="0" xfId="57" applyFont="1" applyFill="1">
      <alignment/>
      <protection/>
    </xf>
    <xf numFmtId="1" fontId="23" fillId="0" borderId="0" xfId="57" applyNumberFormat="1" applyFont="1" applyFill="1">
      <alignment/>
      <protection/>
    </xf>
    <xf numFmtId="0" fontId="23" fillId="0" borderId="0" xfId="57" applyFont="1" applyFill="1" applyAlignment="1">
      <alignment horizontal="center"/>
      <protection/>
    </xf>
    <xf numFmtId="0" fontId="23" fillId="0" borderId="0" xfId="0" applyFont="1" applyFill="1" applyAlignment="1">
      <alignment/>
    </xf>
    <xf numFmtId="0" fontId="23" fillId="0" borderId="0" xfId="57" applyNumberFormat="1" applyFont="1" applyFill="1" applyBorder="1" applyAlignment="1" applyProtection="1">
      <alignment/>
      <protection/>
    </xf>
    <xf numFmtId="3" fontId="23" fillId="0" borderId="0" xfId="57" applyNumberFormat="1" applyFont="1" applyFill="1">
      <alignment/>
      <protection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44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textRotation="90" wrapText="1"/>
    </xf>
    <xf numFmtId="0" fontId="24" fillId="0" borderId="0" xfId="59" applyFont="1" applyFill="1" applyBorder="1" applyAlignment="1">
      <alignment horizontal="center" vertical="center" textRotation="90" wrapText="1"/>
      <protection/>
    </xf>
    <xf numFmtId="0" fontId="24" fillId="0" borderId="0" xfId="0" applyFont="1" applyFill="1" applyBorder="1" applyAlignment="1">
      <alignment horizontal="center" vertical="center" textRotation="90"/>
    </xf>
    <xf numFmtId="0" fontId="23" fillId="0" borderId="0" xfId="0" applyFont="1" applyFill="1" applyBorder="1" applyAlignment="1">
      <alignment textRotation="90"/>
    </xf>
    <xf numFmtId="0" fontId="23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0" xfId="59" applyNumberFormat="1" applyFont="1" applyFill="1" applyBorder="1" applyAlignment="1">
      <alignment horizontal="center" vertical="center" textRotation="90" wrapText="1"/>
      <protection/>
    </xf>
    <xf numFmtId="0" fontId="23" fillId="0" borderId="0" xfId="44" applyNumberFormat="1" applyFont="1" applyFill="1" applyAlignment="1">
      <alignment/>
    </xf>
    <xf numFmtId="0" fontId="23" fillId="0" borderId="0" xfId="58" applyFont="1" applyFill="1">
      <alignment/>
      <protection/>
    </xf>
    <xf numFmtId="0" fontId="23" fillId="0" borderId="0" xfId="58" applyFont="1" applyFill="1" applyAlignment="1">
      <alignment wrapText="1"/>
      <protection/>
    </xf>
    <xf numFmtId="0" fontId="25" fillId="0" borderId="0" xfId="58" applyFont="1" applyFill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reed Voda RBI site list 154 final sites+10 backup sites" xfId="57"/>
    <cellStyle name="Normal_RBI Schools DMR Option" xfId="58"/>
    <cellStyle name="Normal_Voda sites for fibre new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28575</xdr:rowOff>
    </xdr:from>
    <xdr:to>
      <xdr:col>7</xdr:col>
      <xdr:colOff>180975</xdr:colOff>
      <xdr:row>7</xdr:row>
      <xdr:rowOff>161925</xdr:rowOff>
    </xdr:to>
    <xdr:sp>
      <xdr:nvSpPr>
        <xdr:cNvPr id="1" name="Text Box 52"/>
        <xdr:cNvSpPr txBox="1">
          <a:spLocks noChangeArrowheads="1"/>
        </xdr:cNvSpPr>
      </xdr:nvSpPr>
      <xdr:spPr>
        <a:xfrm>
          <a:off x="733425" y="190500"/>
          <a:ext cx="527685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Notes: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Construction Year dependant on Vodafone site acquisition progress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Site Priority indicates whether site is one of the preferred 154 sites, or the 10 backup sites identified by Vodafone to be deployed on a substitution basis.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1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33.421875" style="24" customWidth="1"/>
    <col min="2" max="2" width="22.28125" style="24" customWidth="1"/>
    <col min="3" max="4" width="11.57421875" style="24" customWidth="1"/>
    <col min="5" max="5" width="8.28125" style="32" customWidth="1"/>
    <col min="6" max="7" width="6.28125" style="24" customWidth="1"/>
    <col min="8" max="8" width="6.421875" style="24" customWidth="1"/>
    <col min="9" max="16384" width="9.140625" style="24" customWidth="1"/>
  </cols>
  <sheetData>
    <row r="1" spans="1:8" ht="18.75" customHeight="1">
      <c r="A1" s="24" t="s">
        <v>91</v>
      </c>
      <c r="B1" s="24">
        <f>SUBTOTAL(3,A5:A6297)</f>
        <v>748</v>
      </c>
      <c r="H1" s="25"/>
    </row>
    <row r="2" spans="3:8" ht="24" customHeight="1">
      <c r="C2" s="26"/>
      <c r="D2" s="26"/>
      <c r="E2" s="33"/>
      <c r="F2" s="27"/>
      <c r="G2" s="27"/>
      <c r="H2" s="26"/>
    </row>
    <row r="3" spans="1:8" ht="20.25" customHeight="1">
      <c r="A3" s="26"/>
      <c r="C3" s="26"/>
      <c r="D3" s="26"/>
      <c r="E3" s="34"/>
      <c r="F3" s="27"/>
      <c r="G3" s="27"/>
      <c r="H3" s="26"/>
    </row>
    <row r="4" spans="1:8" s="31" customFormat="1" ht="87.75" customHeight="1">
      <c r="A4" s="28" t="s">
        <v>92</v>
      </c>
      <c r="B4" s="29" t="s">
        <v>93</v>
      </c>
      <c r="C4" s="30" t="s">
        <v>94</v>
      </c>
      <c r="D4" s="30" t="s">
        <v>95</v>
      </c>
      <c r="E4" s="35" t="s">
        <v>96</v>
      </c>
      <c r="F4" s="28" t="s">
        <v>773</v>
      </c>
      <c r="G4" s="28" t="s">
        <v>771</v>
      </c>
      <c r="H4" s="29" t="s">
        <v>770</v>
      </c>
    </row>
    <row r="5" spans="1:7" s="21" customFormat="1" ht="12.75">
      <c r="A5" s="21" t="s">
        <v>97</v>
      </c>
      <c r="B5" s="21" t="s">
        <v>98</v>
      </c>
      <c r="C5" s="21">
        <v>174.907230926</v>
      </c>
      <c r="D5" s="21">
        <v>-37.0766949186</v>
      </c>
      <c r="E5" s="36">
        <v>1006</v>
      </c>
      <c r="F5" s="21">
        <v>1</v>
      </c>
      <c r="G5" s="21" t="s">
        <v>772</v>
      </c>
    </row>
    <row r="6" spans="1:7" s="21" customFormat="1" ht="12.75">
      <c r="A6" s="21" t="s">
        <v>100</v>
      </c>
      <c r="B6" s="21" t="s">
        <v>101</v>
      </c>
      <c r="C6" s="21">
        <v>173.153590141</v>
      </c>
      <c r="D6" s="21">
        <v>-35.1717622471</v>
      </c>
      <c r="E6" s="36">
        <v>217</v>
      </c>
      <c r="F6" s="21">
        <v>1</v>
      </c>
      <c r="G6" s="21" t="s">
        <v>772</v>
      </c>
    </row>
    <row r="7" spans="1:8" s="21" customFormat="1" ht="12.75">
      <c r="A7" s="21" t="s">
        <v>103</v>
      </c>
      <c r="B7" s="21" t="s">
        <v>104</v>
      </c>
      <c r="C7" s="21">
        <v>174.606783095</v>
      </c>
      <c r="D7" s="21">
        <v>-38.8583993165</v>
      </c>
      <c r="E7" s="36">
        <v>34</v>
      </c>
      <c r="F7" s="21">
        <v>3</v>
      </c>
      <c r="G7" s="21" t="s">
        <v>772</v>
      </c>
      <c r="H7" s="21" t="s">
        <v>118</v>
      </c>
    </row>
    <row r="8" spans="1:8" s="21" customFormat="1" ht="12.75">
      <c r="A8" s="21" t="s">
        <v>106</v>
      </c>
      <c r="B8" s="21" t="s">
        <v>107</v>
      </c>
      <c r="C8" s="21">
        <v>174.553392516</v>
      </c>
      <c r="D8" s="21">
        <v>-36.4731688068</v>
      </c>
      <c r="E8" s="36">
        <v>38</v>
      </c>
      <c r="F8" s="21">
        <v>3</v>
      </c>
      <c r="G8" s="21" t="s">
        <v>772</v>
      </c>
      <c r="H8" s="21" t="s">
        <v>118</v>
      </c>
    </row>
    <row r="9" spans="1:8" s="21" customFormat="1" ht="12.75">
      <c r="A9" s="21" t="s">
        <v>110</v>
      </c>
      <c r="B9" s="21" t="s">
        <v>111</v>
      </c>
      <c r="C9" s="21">
        <v>174.803963858</v>
      </c>
      <c r="D9" s="21">
        <v>-37.2832316865</v>
      </c>
      <c r="E9" s="36">
        <v>67</v>
      </c>
      <c r="F9" s="21">
        <v>1</v>
      </c>
      <c r="G9" s="21" t="s">
        <v>772</v>
      </c>
      <c r="H9" s="21" t="s">
        <v>118</v>
      </c>
    </row>
    <row r="10" spans="1:7" s="21" customFormat="1" ht="12.75">
      <c r="A10" s="21" t="s">
        <v>113</v>
      </c>
      <c r="B10" s="21" t="s">
        <v>114</v>
      </c>
      <c r="C10" s="21">
        <v>170.870617892</v>
      </c>
      <c r="D10" s="21">
        <v>-44.2304855396</v>
      </c>
      <c r="E10" s="36">
        <v>34</v>
      </c>
      <c r="F10" s="21">
        <v>1</v>
      </c>
      <c r="G10" s="21" t="s">
        <v>772</v>
      </c>
    </row>
    <row r="11" spans="1:8" s="21" customFormat="1" ht="12.75">
      <c r="A11" s="21" t="s">
        <v>115</v>
      </c>
      <c r="B11" s="21" t="s">
        <v>116</v>
      </c>
      <c r="C11" s="21">
        <v>175.857737589</v>
      </c>
      <c r="D11" s="21">
        <v>-40.6809658531</v>
      </c>
      <c r="E11" s="36">
        <v>31</v>
      </c>
      <c r="F11" s="21">
        <v>3</v>
      </c>
      <c r="G11" s="21" t="s">
        <v>772</v>
      </c>
      <c r="H11" s="21" t="s">
        <v>118</v>
      </c>
    </row>
    <row r="12" spans="1:7" s="21" customFormat="1" ht="12.75">
      <c r="A12" s="21" t="s">
        <v>119</v>
      </c>
      <c r="B12" s="21" t="s">
        <v>120</v>
      </c>
      <c r="C12" s="21">
        <v>174.940041711</v>
      </c>
      <c r="D12" s="21">
        <v>-37.0167294614</v>
      </c>
      <c r="E12" s="36">
        <v>359</v>
      </c>
      <c r="F12" s="21">
        <v>1</v>
      </c>
      <c r="G12" s="21" t="s">
        <v>772</v>
      </c>
    </row>
    <row r="13" spans="1:7" s="21" customFormat="1" ht="12.75">
      <c r="A13" s="21" t="s">
        <v>121</v>
      </c>
      <c r="B13" s="21" t="s">
        <v>122</v>
      </c>
      <c r="C13" s="21">
        <v>172.848246233</v>
      </c>
      <c r="D13" s="21">
        <v>-42.7711325891</v>
      </c>
      <c r="E13" s="36">
        <v>271</v>
      </c>
      <c r="F13" s="21">
        <v>1</v>
      </c>
      <c r="G13" s="21" t="s">
        <v>772</v>
      </c>
    </row>
    <row r="14" spans="1:7" s="21" customFormat="1" ht="12.75">
      <c r="A14" s="21" t="s">
        <v>124</v>
      </c>
      <c r="B14" s="21" t="s">
        <v>125</v>
      </c>
      <c r="C14" s="21">
        <v>175.664435628</v>
      </c>
      <c r="D14" s="21">
        <v>-40.3636395806</v>
      </c>
      <c r="E14" s="36">
        <v>77</v>
      </c>
      <c r="F14" s="21">
        <v>1</v>
      </c>
      <c r="G14" s="21" t="s">
        <v>772</v>
      </c>
    </row>
    <row r="15" spans="1:7" s="21" customFormat="1" ht="12.75">
      <c r="A15" s="21" t="s">
        <v>127</v>
      </c>
      <c r="B15" s="21" t="s">
        <v>128</v>
      </c>
      <c r="C15" s="21">
        <v>170.100348359</v>
      </c>
      <c r="D15" s="21">
        <v>-43.7390830908</v>
      </c>
      <c r="E15" s="36">
        <v>12</v>
      </c>
      <c r="F15" s="21">
        <v>2</v>
      </c>
      <c r="G15" s="21" t="s">
        <v>772</v>
      </c>
    </row>
    <row r="16" spans="1:8" s="21" customFormat="1" ht="12.75">
      <c r="A16" s="37" t="s">
        <v>673</v>
      </c>
      <c r="B16" s="37" t="s">
        <v>674</v>
      </c>
      <c r="C16" s="37">
        <v>175.873375686</v>
      </c>
      <c r="D16" s="37">
        <v>-39.9725190188</v>
      </c>
      <c r="E16" s="37">
        <v>23</v>
      </c>
      <c r="F16" s="37">
        <v>4</v>
      </c>
      <c r="G16" s="37" t="s">
        <v>780</v>
      </c>
      <c r="H16" s="37"/>
    </row>
    <row r="17" spans="1:8" s="21" customFormat="1" ht="12.75">
      <c r="A17" s="21" t="s">
        <v>129</v>
      </c>
      <c r="B17" s="21" t="s">
        <v>130</v>
      </c>
      <c r="C17" s="21">
        <v>173.613774138</v>
      </c>
      <c r="D17" s="21">
        <v>-35.7387533588</v>
      </c>
      <c r="E17" s="36">
        <v>35</v>
      </c>
      <c r="F17" s="21">
        <v>2</v>
      </c>
      <c r="G17" s="21" t="s">
        <v>772</v>
      </c>
      <c r="H17" s="21" t="s">
        <v>118</v>
      </c>
    </row>
    <row r="18" spans="1:7" s="21" customFormat="1" ht="12.75">
      <c r="A18" s="21" t="s">
        <v>132</v>
      </c>
      <c r="B18" s="21" t="s">
        <v>133</v>
      </c>
      <c r="C18" s="21">
        <v>173.944742354</v>
      </c>
      <c r="D18" s="21">
        <v>-36.0077681434</v>
      </c>
      <c r="E18" s="36">
        <v>20</v>
      </c>
      <c r="F18" s="21">
        <v>1</v>
      </c>
      <c r="G18" s="21" t="s">
        <v>772</v>
      </c>
    </row>
    <row r="19" spans="1:7" s="21" customFormat="1" ht="12.75">
      <c r="A19" s="21" t="s">
        <v>134</v>
      </c>
      <c r="B19" s="21" t="s">
        <v>135</v>
      </c>
      <c r="C19" s="21">
        <v>175.037179292</v>
      </c>
      <c r="D19" s="21">
        <v>-37.1406541878</v>
      </c>
      <c r="E19" s="36">
        <v>92</v>
      </c>
      <c r="F19" s="21">
        <v>4</v>
      </c>
      <c r="G19" s="21" t="s">
        <v>772</v>
      </c>
    </row>
    <row r="20" spans="1:7" s="21" customFormat="1" ht="12.75">
      <c r="A20" s="21" t="s">
        <v>136</v>
      </c>
      <c r="B20" s="21" t="s">
        <v>137</v>
      </c>
      <c r="C20" s="21">
        <v>170.967241104</v>
      </c>
      <c r="D20" s="21">
        <v>-45.0612545135</v>
      </c>
      <c r="E20" s="36">
        <v>64</v>
      </c>
      <c r="F20" s="21">
        <v>1</v>
      </c>
      <c r="G20" s="21" t="s">
        <v>772</v>
      </c>
    </row>
    <row r="21" spans="1:7" s="21" customFormat="1" ht="12.75">
      <c r="A21" s="21" t="s">
        <v>139</v>
      </c>
      <c r="B21" s="21" t="s">
        <v>140</v>
      </c>
      <c r="C21" s="21">
        <v>174.999893655</v>
      </c>
      <c r="D21" s="21">
        <v>-37.0338945717</v>
      </c>
      <c r="E21" s="36">
        <v>327</v>
      </c>
      <c r="F21" s="21">
        <v>1</v>
      </c>
      <c r="G21" s="21" t="s">
        <v>772</v>
      </c>
    </row>
    <row r="22" spans="1:8" s="21" customFormat="1" ht="12.75">
      <c r="A22" s="21" t="s">
        <v>141</v>
      </c>
      <c r="B22" s="21" t="s">
        <v>142</v>
      </c>
      <c r="C22" s="21">
        <v>176.532513854</v>
      </c>
      <c r="D22" s="21">
        <v>-39.8612103622</v>
      </c>
      <c r="E22" s="36">
        <v>53</v>
      </c>
      <c r="F22" s="21">
        <v>3</v>
      </c>
      <c r="G22" s="21" t="s">
        <v>772</v>
      </c>
      <c r="H22" s="21" t="s">
        <v>118</v>
      </c>
    </row>
    <row r="23" spans="1:7" s="21" customFormat="1" ht="12.75">
      <c r="A23" s="21" t="s">
        <v>145</v>
      </c>
      <c r="B23" s="21" t="s">
        <v>146</v>
      </c>
      <c r="C23" s="21">
        <v>174.98665381</v>
      </c>
      <c r="D23" s="21">
        <v>-38.5640192669</v>
      </c>
      <c r="E23" s="36">
        <v>48</v>
      </c>
      <c r="F23" s="21">
        <v>3</v>
      </c>
      <c r="G23" s="21" t="s">
        <v>772</v>
      </c>
    </row>
    <row r="24" spans="1:8" s="21" customFormat="1" ht="12.75">
      <c r="A24" s="21" t="s">
        <v>148</v>
      </c>
      <c r="B24" s="21" t="s">
        <v>149</v>
      </c>
      <c r="C24" s="21">
        <v>175.613402912</v>
      </c>
      <c r="D24" s="21">
        <v>-38.192619285</v>
      </c>
      <c r="E24" s="36">
        <v>43</v>
      </c>
      <c r="F24" s="21">
        <v>2</v>
      </c>
      <c r="G24" s="21" t="s">
        <v>772</v>
      </c>
      <c r="H24" s="21" t="s">
        <v>118</v>
      </c>
    </row>
    <row r="25" spans="1:7" s="21" customFormat="1" ht="12.75">
      <c r="A25" s="21" t="s">
        <v>151</v>
      </c>
      <c r="B25" s="21" t="s">
        <v>152</v>
      </c>
      <c r="C25" s="21">
        <v>171.270856172</v>
      </c>
      <c r="D25" s="21">
        <v>-44.2551132419</v>
      </c>
      <c r="E25" s="36">
        <v>37</v>
      </c>
      <c r="F25" s="21">
        <v>1</v>
      </c>
      <c r="G25" s="21" t="s">
        <v>772</v>
      </c>
    </row>
    <row r="26" spans="1:7" s="21" customFormat="1" ht="12.75">
      <c r="A26" s="21" t="s">
        <v>153</v>
      </c>
      <c r="B26" s="21" t="s">
        <v>154</v>
      </c>
      <c r="C26" s="21">
        <v>172.596258744</v>
      </c>
      <c r="D26" s="21">
        <v>-43.2740792553</v>
      </c>
      <c r="E26" s="36">
        <v>171</v>
      </c>
      <c r="F26" s="21">
        <v>1</v>
      </c>
      <c r="G26" s="21" t="s">
        <v>772</v>
      </c>
    </row>
    <row r="27" spans="1:7" s="21" customFormat="1" ht="12.75">
      <c r="A27" s="21" t="s">
        <v>156</v>
      </c>
      <c r="B27" s="21" t="s">
        <v>157</v>
      </c>
      <c r="C27" s="21">
        <v>174.044600563</v>
      </c>
      <c r="D27" s="21">
        <v>-39.4830658245</v>
      </c>
      <c r="E27" s="36">
        <v>155</v>
      </c>
      <c r="F27" s="21">
        <v>1</v>
      </c>
      <c r="G27" s="21" t="s">
        <v>772</v>
      </c>
    </row>
    <row r="28" spans="1:7" s="21" customFormat="1" ht="12.75">
      <c r="A28" s="21" t="s">
        <v>160</v>
      </c>
      <c r="B28" s="21" t="s">
        <v>161</v>
      </c>
      <c r="C28" s="21">
        <v>171.538327492</v>
      </c>
      <c r="D28" s="21">
        <v>-42.3476353909</v>
      </c>
      <c r="E28" s="36">
        <v>88</v>
      </c>
      <c r="F28" s="21">
        <v>1</v>
      </c>
      <c r="G28" s="21" t="s">
        <v>772</v>
      </c>
    </row>
    <row r="29" spans="1:7" s="21" customFormat="1" ht="12.75">
      <c r="A29" s="21" t="s">
        <v>163</v>
      </c>
      <c r="B29" s="21" t="s">
        <v>164</v>
      </c>
      <c r="C29" s="21">
        <v>175.811710192</v>
      </c>
      <c r="D29" s="21">
        <v>-40.1773718674</v>
      </c>
      <c r="E29" s="36">
        <v>59</v>
      </c>
      <c r="F29" s="21">
        <v>2</v>
      </c>
      <c r="G29" s="21" t="s">
        <v>772</v>
      </c>
    </row>
    <row r="30" spans="1:8" s="21" customFormat="1" ht="12.75">
      <c r="A30" s="21" t="s">
        <v>166</v>
      </c>
      <c r="B30" s="21" t="s">
        <v>167</v>
      </c>
      <c r="C30" s="21">
        <v>176.897373456</v>
      </c>
      <c r="D30" s="21">
        <v>-37.9950107497</v>
      </c>
      <c r="E30" s="36">
        <v>342</v>
      </c>
      <c r="F30" s="21">
        <v>1</v>
      </c>
      <c r="G30" s="21" t="s">
        <v>772</v>
      </c>
      <c r="H30" s="21" t="s">
        <v>169</v>
      </c>
    </row>
    <row r="31" spans="1:8" s="21" customFormat="1" ht="12.75">
      <c r="A31" s="21" t="s">
        <v>170</v>
      </c>
      <c r="B31" s="21" t="s">
        <v>171</v>
      </c>
      <c r="C31" s="21">
        <v>173.254089301</v>
      </c>
      <c r="D31" s="21">
        <v>-35.0396754417</v>
      </c>
      <c r="E31" s="36">
        <v>56</v>
      </c>
      <c r="F31" s="21">
        <v>2</v>
      </c>
      <c r="G31" s="21" t="s">
        <v>772</v>
      </c>
      <c r="H31" s="21" t="s">
        <v>118</v>
      </c>
    </row>
    <row r="32" spans="1:8" s="21" customFormat="1" ht="12.75">
      <c r="A32" s="37" t="s">
        <v>675</v>
      </c>
      <c r="B32" s="37" t="s">
        <v>676</v>
      </c>
      <c r="C32" s="37">
        <v>174.616343508</v>
      </c>
      <c r="D32" s="37">
        <v>-37.113261703</v>
      </c>
      <c r="E32" s="37">
        <v>114</v>
      </c>
      <c r="F32" s="37">
        <v>4</v>
      </c>
      <c r="G32" s="37" t="s">
        <v>780</v>
      </c>
      <c r="H32" s="37" t="s">
        <v>118</v>
      </c>
    </row>
    <row r="33" spans="1:8" s="21" customFormat="1" ht="12.75">
      <c r="A33" s="21" t="s">
        <v>173</v>
      </c>
      <c r="B33" s="21" t="s">
        <v>174</v>
      </c>
      <c r="C33" s="21">
        <v>175.377455751</v>
      </c>
      <c r="D33" s="21">
        <v>-40.4087300844</v>
      </c>
      <c r="E33" s="36">
        <v>25</v>
      </c>
      <c r="F33" s="21">
        <v>1</v>
      </c>
      <c r="G33" s="21" t="s">
        <v>772</v>
      </c>
      <c r="H33" s="21" t="s">
        <v>118</v>
      </c>
    </row>
    <row r="34" spans="1:8" s="21" customFormat="1" ht="12.75">
      <c r="A34" s="37" t="s">
        <v>677</v>
      </c>
      <c r="B34" s="37" t="s">
        <v>678</v>
      </c>
      <c r="C34" s="37">
        <v>168.585435043</v>
      </c>
      <c r="D34" s="37">
        <v>-45.8427582213</v>
      </c>
      <c r="E34" s="37">
        <v>48</v>
      </c>
      <c r="F34" s="37">
        <v>4</v>
      </c>
      <c r="G34" s="37" t="s">
        <v>780</v>
      </c>
      <c r="H34" s="37"/>
    </row>
    <row r="35" spans="1:7" s="21" customFormat="1" ht="12.75">
      <c r="A35" s="21" t="s">
        <v>176</v>
      </c>
      <c r="B35" s="21" t="s">
        <v>177</v>
      </c>
      <c r="C35" s="21">
        <v>175.798724677</v>
      </c>
      <c r="D35" s="21">
        <v>-40.4020236042</v>
      </c>
      <c r="E35" s="36">
        <v>27</v>
      </c>
      <c r="F35" s="21">
        <v>2</v>
      </c>
      <c r="G35" s="21" t="s">
        <v>772</v>
      </c>
    </row>
    <row r="36" spans="1:7" s="21" customFormat="1" ht="12.75">
      <c r="A36" s="21" t="s">
        <v>178</v>
      </c>
      <c r="B36" s="21" t="s">
        <v>179</v>
      </c>
      <c r="C36" s="21">
        <v>171.32418817799999</v>
      </c>
      <c r="D36" s="21">
        <v>-42.2448213409</v>
      </c>
      <c r="E36" s="36">
        <v>16</v>
      </c>
      <c r="F36" s="21">
        <v>1</v>
      </c>
      <c r="G36" s="21" t="s">
        <v>772</v>
      </c>
    </row>
    <row r="37" spans="1:7" s="21" customFormat="1" ht="12.75">
      <c r="A37" s="21" t="s">
        <v>180</v>
      </c>
      <c r="B37" s="21" t="s">
        <v>181</v>
      </c>
      <c r="C37" s="21">
        <v>171.171632467</v>
      </c>
      <c r="D37" s="21">
        <v>-44.4099459103</v>
      </c>
      <c r="E37" s="36">
        <v>130</v>
      </c>
      <c r="F37" s="21">
        <v>1</v>
      </c>
      <c r="G37" s="21" t="s">
        <v>772</v>
      </c>
    </row>
    <row r="38" spans="1:7" s="21" customFormat="1" ht="12.75">
      <c r="A38" s="21" t="s">
        <v>183</v>
      </c>
      <c r="B38" s="21" t="s">
        <v>184</v>
      </c>
      <c r="C38" s="21">
        <v>171.129713022</v>
      </c>
      <c r="D38" s="21">
        <v>-44.4342517908</v>
      </c>
      <c r="E38" s="36">
        <v>111</v>
      </c>
      <c r="F38" s="21">
        <v>1</v>
      </c>
      <c r="G38" s="21" t="s">
        <v>772</v>
      </c>
    </row>
    <row r="39" spans="1:7" s="21" customFormat="1" ht="12.75">
      <c r="A39" s="21" t="s">
        <v>185</v>
      </c>
      <c r="B39" s="21" t="s">
        <v>186</v>
      </c>
      <c r="C39" s="21">
        <v>174.259246346</v>
      </c>
      <c r="D39" s="21">
        <v>-39.5897973928</v>
      </c>
      <c r="E39" s="36">
        <v>22</v>
      </c>
      <c r="F39" s="21">
        <v>1</v>
      </c>
      <c r="G39" s="21" t="s">
        <v>772</v>
      </c>
    </row>
    <row r="40" spans="1:8" s="21" customFormat="1" ht="12.75">
      <c r="A40" s="37" t="s">
        <v>679</v>
      </c>
      <c r="B40" s="37" t="s">
        <v>680</v>
      </c>
      <c r="C40" s="37">
        <v>175.369161178</v>
      </c>
      <c r="D40" s="37">
        <v>-38.5216790231</v>
      </c>
      <c r="E40" s="37">
        <v>22</v>
      </c>
      <c r="F40" s="37">
        <v>4</v>
      </c>
      <c r="G40" s="37" t="s">
        <v>780</v>
      </c>
      <c r="H40" s="37" t="s">
        <v>118</v>
      </c>
    </row>
    <row r="41" spans="1:8" s="21" customFormat="1" ht="12.75">
      <c r="A41" s="21" t="s">
        <v>187</v>
      </c>
      <c r="B41" s="21" t="s">
        <v>188</v>
      </c>
      <c r="C41" s="21">
        <v>169.258741545</v>
      </c>
      <c r="D41" s="21">
        <v>-45.9398572845</v>
      </c>
      <c r="E41" s="36">
        <v>219</v>
      </c>
      <c r="F41" s="21">
        <v>1</v>
      </c>
      <c r="G41" s="21" t="s">
        <v>772</v>
      </c>
      <c r="H41" s="21" t="s">
        <v>118</v>
      </c>
    </row>
    <row r="42" spans="1:7" s="21" customFormat="1" ht="12.75">
      <c r="A42" s="21" t="s">
        <v>190</v>
      </c>
      <c r="B42" s="21" t="s">
        <v>191</v>
      </c>
      <c r="C42" s="21">
        <v>174.99506818</v>
      </c>
      <c r="D42" s="21">
        <v>-37.1855342942</v>
      </c>
      <c r="E42" s="36">
        <v>334</v>
      </c>
      <c r="F42" s="21">
        <v>1</v>
      </c>
      <c r="G42" s="21" t="s">
        <v>772</v>
      </c>
    </row>
    <row r="43" spans="1:8" s="21" customFormat="1" ht="12.75">
      <c r="A43" s="21" t="s">
        <v>192</v>
      </c>
      <c r="B43" s="21" t="s">
        <v>193</v>
      </c>
      <c r="C43" s="21">
        <v>176.754585606</v>
      </c>
      <c r="D43" s="21">
        <v>-39.649065537</v>
      </c>
      <c r="E43" s="36">
        <v>65</v>
      </c>
      <c r="F43" s="21">
        <v>1</v>
      </c>
      <c r="G43" s="21" t="s">
        <v>772</v>
      </c>
      <c r="H43" s="21" t="s">
        <v>118</v>
      </c>
    </row>
    <row r="44" spans="1:7" s="21" customFormat="1" ht="12.75">
      <c r="A44" s="21" t="s">
        <v>195</v>
      </c>
      <c r="B44" s="21" t="s">
        <v>196</v>
      </c>
      <c r="C44" s="21">
        <v>172.467941781</v>
      </c>
      <c r="D44" s="21">
        <v>-43.6028135786</v>
      </c>
      <c r="E44" s="36">
        <v>109</v>
      </c>
      <c r="F44" s="21">
        <v>1</v>
      </c>
      <c r="G44" s="21" t="s">
        <v>772</v>
      </c>
    </row>
    <row r="45" spans="1:8" s="21" customFormat="1" ht="12.75">
      <c r="A45" s="21" t="s">
        <v>198</v>
      </c>
      <c r="B45" s="21" t="s">
        <v>199</v>
      </c>
      <c r="C45" s="21">
        <v>176.332726107</v>
      </c>
      <c r="D45" s="21">
        <v>-38.5113980057</v>
      </c>
      <c r="E45" s="36">
        <v>90</v>
      </c>
      <c r="F45" s="21">
        <v>2</v>
      </c>
      <c r="G45" s="21" t="s">
        <v>772</v>
      </c>
      <c r="H45" s="21" t="s">
        <v>118</v>
      </c>
    </row>
    <row r="46" spans="1:8" s="21" customFormat="1" ht="12.75">
      <c r="A46" s="21" t="s">
        <v>202</v>
      </c>
      <c r="B46" s="21" t="s">
        <v>203</v>
      </c>
      <c r="C46" s="21">
        <v>173.394980214</v>
      </c>
      <c r="D46" s="21">
        <v>-35.261236074</v>
      </c>
      <c r="E46" s="36">
        <v>100</v>
      </c>
      <c r="F46" s="21">
        <v>2</v>
      </c>
      <c r="G46" s="21" t="s">
        <v>772</v>
      </c>
      <c r="H46" s="21" t="s">
        <v>118</v>
      </c>
    </row>
    <row r="47" spans="1:7" s="21" customFormat="1" ht="12.75">
      <c r="A47" s="21" t="s">
        <v>204</v>
      </c>
      <c r="B47" s="21" t="s">
        <v>781</v>
      </c>
      <c r="C47" s="21">
        <v>174.993975407</v>
      </c>
      <c r="D47" s="21">
        <v>-36.9874356756</v>
      </c>
      <c r="E47" s="36">
        <v>101</v>
      </c>
      <c r="F47" s="21">
        <v>1</v>
      </c>
      <c r="G47" s="21" t="s">
        <v>772</v>
      </c>
    </row>
    <row r="48" spans="1:7" s="21" customFormat="1" ht="12.75">
      <c r="A48" s="21" t="s">
        <v>206</v>
      </c>
      <c r="B48" s="21" t="s">
        <v>207</v>
      </c>
      <c r="C48" s="21">
        <v>172.685597438</v>
      </c>
      <c r="D48" s="21">
        <v>-43.1172765676</v>
      </c>
      <c r="E48" s="36">
        <v>92</v>
      </c>
      <c r="F48" s="21">
        <v>1</v>
      </c>
      <c r="G48" s="21" t="s">
        <v>772</v>
      </c>
    </row>
    <row r="49" spans="1:8" s="21" customFormat="1" ht="12.75">
      <c r="A49" s="21" t="s">
        <v>209</v>
      </c>
      <c r="B49" s="21" t="s">
        <v>210</v>
      </c>
      <c r="C49" s="21">
        <v>175.02452444</v>
      </c>
      <c r="D49" s="21">
        <v>-39.8438461201</v>
      </c>
      <c r="E49" s="36">
        <v>46</v>
      </c>
      <c r="F49" s="21">
        <v>1</v>
      </c>
      <c r="G49" s="21" t="s">
        <v>772</v>
      </c>
      <c r="H49" s="10"/>
    </row>
    <row r="50" spans="1:7" s="21" customFormat="1" ht="12.75">
      <c r="A50" s="21" t="s">
        <v>212</v>
      </c>
      <c r="B50" s="21" t="s">
        <v>213</v>
      </c>
      <c r="C50" s="21">
        <v>174.926338138</v>
      </c>
      <c r="D50" s="21">
        <v>-37.2283372931</v>
      </c>
      <c r="E50" s="36">
        <v>252</v>
      </c>
      <c r="F50" s="21">
        <v>1</v>
      </c>
      <c r="G50" s="21" t="s">
        <v>772</v>
      </c>
    </row>
    <row r="51" spans="1:7" s="21" customFormat="1" ht="12.75">
      <c r="A51" s="21" t="s">
        <v>214</v>
      </c>
      <c r="B51" s="21" t="s">
        <v>215</v>
      </c>
      <c r="C51" s="21">
        <v>175.632994778</v>
      </c>
      <c r="D51" s="21">
        <v>-40.2823675341</v>
      </c>
      <c r="E51" s="36">
        <v>31</v>
      </c>
      <c r="F51" s="21">
        <v>1</v>
      </c>
      <c r="G51" s="21" t="s">
        <v>772</v>
      </c>
    </row>
    <row r="52" spans="1:7" s="21" customFormat="1" ht="12.75">
      <c r="A52" s="21" t="s">
        <v>217</v>
      </c>
      <c r="B52" s="21" t="s">
        <v>218</v>
      </c>
      <c r="C52" s="21">
        <v>172.308401966</v>
      </c>
      <c r="D52" s="21">
        <v>-43.6163087698</v>
      </c>
      <c r="E52" s="36">
        <v>150</v>
      </c>
      <c r="F52" s="21">
        <v>1</v>
      </c>
      <c r="G52" s="21" t="s">
        <v>772</v>
      </c>
    </row>
    <row r="53" spans="1:7" s="21" customFormat="1" ht="12.75">
      <c r="A53" s="21" t="s">
        <v>220</v>
      </c>
      <c r="B53" s="21" t="s">
        <v>783</v>
      </c>
      <c r="C53" s="21">
        <v>177.989405363</v>
      </c>
      <c r="D53" s="21">
        <v>-38.6477961981</v>
      </c>
      <c r="E53" s="36">
        <v>512</v>
      </c>
      <c r="F53" s="21">
        <v>1</v>
      </c>
      <c r="G53" s="21" t="s">
        <v>772</v>
      </c>
    </row>
    <row r="54" spans="1:8" s="21" customFormat="1" ht="12.75">
      <c r="A54" s="37" t="s">
        <v>681</v>
      </c>
      <c r="B54" s="37" t="s">
        <v>682</v>
      </c>
      <c r="C54" s="37">
        <v>170.936778226</v>
      </c>
      <c r="D54" s="37">
        <v>-44.3575058098</v>
      </c>
      <c r="E54" s="37">
        <v>30</v>
      </c>
      <c r="F54" s="37">
        <v>4</v>
      </c>
      <c r="G54" s="37" t="s">
        <v>780</v>
      </c>
      <c r="H54" s="37"/>
    </row>
    <row r="55" spans="1:8" s="21" customFormat="1" ht="12.75">
      <c r="A55" s="21" t="s">
        <v>222</v>
      </c>
      <c r="B55" s="21" t="s">
        <v>223</v>
      </c>
      <c r="C55" s="21">
        <v>173.668096366</v>
      </c>
      <c r="D55" s="21">
        <v>-41.2888447101</v>
      </c>
      <c r="E55" s="36">
        <v>42</v>
      </c>
      <c r="F55" s="21">
        <v>3</v>
      </c>
      <c r="G55" s="21" t="s">
        <v>772</v>
      </c>
      <c r="H55" s="21" t="s">
        <v>118</v>
      </c>
    </row>
    <row r="56" spans="1:7" s="21" customFormat="1" ht="12.75">
      <c r="A56" s="21" t="s">
        <v>224</v>
      </c>
      <c r="B56" s="21" t="s">
        <v>225</v>
      </c>
      <c r="C56" s="21">
        <v>168.15059149</v>
      </c>
      <c r="D56" s="21">
        <v>-46.1529619372</v>
      </c>
      <c r="E56" s="36">
        <v>90</v>
      </c>
      <c r="F56" s="21">
        <v>1</v>
      </c>
      <c r="G56" s="21" t="s">
        <v>772</v>
      </c>
    </row>
    <row r="57" spans="1:8" s="21" customFormat="1" ht="12.75">
      <c r="A57" s="21" t="s">
        <v>227</v>
      </c>
      <c r="B57" s="21" t="s">
        <v>228</v>
      </c>
      <c r="C57" s="21">
        <v>172.820942576</v>
      </c>
      <c r="D57" s="21">
        <v>-40.879871794</v>
      </c>
      <c r="E57" s="36">
        <v>40</v>
      </c>
      <c r="F57" s="21">
        <v>2</v>
      </c>
      <c r="G57" s="21" t="s">
        <v>772</v>
      </c>
      <c r="H57" s="21" t="s">
        <v>118</v>
      </c>
    </row>
    <row r="58" spans="1:7" s="21" customFormat="1" ht="12.75">
      <c r="A58" s="21" t="s">
        <v>231</v>
      </c>
      <c r="B58" s="21" t="s">
        <v>232</v>
      </c>
      <c r="C58" s="21">
        <v>175.657733056</v>
      </c>
      <c r="D58" s="21">
        <v>-40.1354620157</v>
      </c>
      <c r="E58" s="36">
        <v>29</v>
      </c>
      <c r="F58" s="21">
        <v>1</v>
      </c>
      <c r="G58" s="21" t="s">
        <v>772</v>
      </c>
    </row>
    <row r="59" spans="1:7" s="21" customFormat="1" ht="12.75">
      <c r="A59" s="21" t="s">
        <v>233</v>
      </c>
      <c r="B59" s="21" t="s">
        <v>234</v>
      </c>
      <c r="C59" s="21">
        <v>173.275537888</v>
      </c>
      <c r="D59" s="21">
        <v>-42.811473398</v>
      </c>
      <c r="E59" s="36">
        <v>171</v>
      </c>
      <c r="F59" s="21">
        <v>1</v>
      </c>
      <c r="G59" s="21" t="s">
        <v>772</v>
      </c>
    </row>
    <row r="60" spans="1:7" s="21" customFormat="1" ht="12.75">
      <c r="A60" s="21" t="s">
        <v>236</v>
      </c>
      <c r="B60" s="21" t="s">
        <v>237</v>
      </c>
      <c r="C60" s="21">
        <v>172.623351434</v>
      </c>
      <c r="D60" s="21">
        <v>-43.4060076529</v>
      </c>
      <c r="E60" s="36">
        <v>199</v>
      </c>
      <c r="F60" s="21">
        <v>1</v>
      </c>
      <c r="G60" s="21" t="s">
        <v>772</v>
      </c>
    </row>
    <row r="61" spans="1:7" s="21" customFormat="1" ht="12.75">
      <c r="A61" s="21" t="s">
        <v>239</v>
      </c>
      <c r="B61" s="21" t="s">
        <v>240</v>
      </c>
      <c r="C61" s="21">
        <v>169.381135782</v>
      </c>
      <c r="D61" s="21">
        <v>-46.2008875158</v>
      </c>
      <c r="E61" s="36">
        <v>69</v>
      </c>
      <c r="F61" s="21">
        <v>1</v>
      </c>
      <c r="G61" s="21" t="s">
        <v>772</v>
      </c>
    </row>
    <row r="62" spans="1:7" s="21" customFormat="1" ht="12.75">
      <c r="A62" s="21" t="s">
        <v>242</v>
      </c>
      <c r="B62" s="21" t="s">
        <v>243</v>
      </c>
      <c r="C62" s="21">
        <v>169.55054838</v>
      </c>
      <c r="D62" s="21">
        <v>-46.0935911298</v>
      </c>
      <c r="E62" s="36">
        <v>119</v>
      </c>
      <c r="F62" s="21">
        <v>1</v>
      </c>
      <c r="G62" s="21" t="s">
        <v>772</v>
      </c>
    </row>
    <row r="63" spans="1:7" s="21" customFormat="1" ht="12.75">
      <c r="A63" s="21" t="s">
        <v>244</v>
      </c>
      <c r="B63" s="21" t="s">
        <v>245</v>
      </c>
      <c r="C63" s="21">
        <v>169.319275987</v>
      </c>
      <c r="D63" s="21">
        <v>-45.1911074709</v>
      </c>
      <c r="E63" s="36">
        <v>141</v>
      </c>
      <c r="F63" s="21">
        <v>1</v>
      </c>
      <c r="G63" s="21" t="s">
        <v>772</v>
      </c>
    </row>
    <row r="64" spans="1:8" s="21" customFormat="1" ht="12.75">
      <c r="A64" s="21" t="s">
        <v>247</v>
      </c>
      <c r="B64" s="21" t="s">
        <v>248</v>
      </c>
      <c r="C64" s="21">
        <v>173.881505602</v>
      </c>
      <c r="D64" s="21">
        <v>-39.1928547656</v>
      </c>
      <c r="E64" s="36">
        <v>321</v>
      </c>
      <c r="F64" s="21">
        <v>3</v>
      </c>
      <c r="G64" s="21" t="s">
        <v>772</v>
      </c>
      <c r="H64" s="21" t="s">
        <v>118</v>
      </c>
    </row>
    <row r="65" spans="1:7" s="21" customFormat="1" ht="12.75">
      <c r="A65" s="21" t="s">
        <v>250</v>
      </c>
      <c r="B65" s="21" t="s">
        <v>251</v>
      </c>
      <c r="C65" s="21">
        <v>174.644381372</v>
      </c>
      <c r="D65" s="21">
        <v>-36.7179536752</v>
      </c>
      <c r="E65" s="36">
        <v>253</v>
      </c>
      <c r="F65" s="21">
        <v>1</v>
      </c>
      <c r="G65" s="21" t="s">
        <v>772</v>
      </c>
    </row>
    <row r="66" spans="1:8" s="21" customFormat="1" ht="12.75">
      <c r="A66" s="21" t="s">
        <v>254</v>
      </c>
      <c r="B66" s="21" t="s">
        <v>255</v>
      </c>
      <c r="C66" s="21">
        <v>172.678690109</v>
      </c>
      <c r="D66" s="21">
        <v>-40.6822203785</v>
      </c>
      <c r="E66" s="36">
        <v>118</v>
      </c>
      <c r="F66" s="21">
        <v>2</v>
      </c>
      <c r="G66" s="21" t="s">
        <v>772</v>
      </c>
      <c r="H66" s="21" t="s">
        <v>118</v>
      </c>
    </row>
    <row r="67" spans="1:8" s="21" customFormat="1" ht="12.75">
      <c r="A67" s="37" t="s">
        <v>683</v>
      </c>
      <c r="B67" s="37" t="s">
        <v>684</v>
      </c>
      <c r="C67" s="37">
        <v>175.4722843</v>
      </c>
      <c r="D67" s="37">
        <v>-36.6282078581</v>
      </c>
      <c r="E67" s="37">
        <v>27</v>
      </c>
      <c r="F67" s="37">
        <v>4</v>
      </c>
      <c r="G67" s="37" t="s">
        <v>780</v>
      </c>
      <c r="H67" s="37"/>
    </row>
    <row r="68" spans="1:7" s="21" customFormat="1" ht="12.75">
      <c r="A68" s="21" t="s">
        <v>256</v>
      </c>
      <c r="B68" s="21" t="s">
        <v>257</v>
      </c>
      <c r="C68" s="21">
        <v>175.648637989</v>
      </c>
      <c r="D68" s="21">
        <v>-40.2268083702</v>
      </c>
      <c r="E68" s="36">
        <v>67</v>
      </c>
      <c r="F68" s="21">
        <v>1</v>
      </c>
      <c r="G68" s="21" t="s">
        <v>772</v>
      </c>
    </row>
    <row r="69" spans="1:8" s="21" customFormat="1" ht="12.75">
      <c r="A69" s="21" t="s">
        <v>258</v>
      </c>
      <c r="B69" s="21" t="s">
        <v>259</v>
      </c>
      <c r="C69" s="21">
        <v>175.698186145</v>
      </c>
      <c r="D69" s="21">
        <v>-36.9243783865</v>
      </c>
      <c r="E69" s="36">
        <v>38</v>
      </c>
      <c r="F69" s="21">
        <v>1</v>
      </c>
      <c r="G69" s="21" t="s">
        <v>772</v>
      </c>
      <c r="H69" s="21" t="s">
        <v>118</v>
      </c>
    </row>
    <row r="70" spans="1:7" s="21" customFormat="1" ht="12.75">
      <c r="A70" s="21" t="s">
        <v>261</v>
      </c>
      <c r="B70" s="21" t="s">
        <v>262</v>
      </c>
      <c r="C70" s="21">
        <v>176.559716604</v>
      </c>
      <c r="D70" s="21">
        <v>-39.5698344311</v>
      </c>
      <c r="E70" s="36">
        <v>23</v>
      </c>
      <c r="F70" s="21">
        <v>1</v>
      </c>
      <c r="G70" s="21" t="s">
        <v>772</v>
      </c>
    </row>
    <row r="71" spans="1:8" s="21" customFormat="1" ht="12.75">
      <c r="A71" s="21" t="s">
        <v>264</v>
      </c>
      <c r="B71" s="21" t="s">
        <v>265</v>
      </c>
      <c r="C71" s="21">
        <v>172.381033085</v>
      </c>
      <c r="D71" s="21">
        <v>-43.3124702858</v>
      </c>
      <c r="E71" s="36">
        <v>125</v>
      </c>
      <c r="F71" s="21">
        <v>4</v>
      </c>
      <c r="G71" s="21" t="s">
        <v>772</v>
      </c>
      <c r="H71" s="21" t="s">
        <v>118</v>
      </c>
    </row>
    <row r="72" spans="1:7" s="21" customFormat="1" ht="12.75">
      <c r="A72" s="21" t="s">
        <v>267</v>
      </c>
      <c r="B72" s="21" t="s">
        <v>268</v>
      </c>
      <c r="C72" s="21">
        <v>174.638883439</v>
      </c>
      <c r="D72" s="21">
        <v>-36.6677728859</v>
      </c>
      <c r="E72" s="36">
        <v>188</v>
      </c>
      <c r="F72" s="21">
        <v>1</v>
      </c>
      <c r="G72" s="21" t="s">
        <v>772</v>
      </c>
    </row>
    <row r="73" spans="1:7" s="21" customFormat="1" ht="12.75">
      <c r="A73" s="21" t="s">
        <v>269</v>
      </c>
      <c r="B73" s="21" t="s">
        <v>270</v>
      </c>
      <c r="C73" s="21">
        <v>175.477569949</v>
      </c>
      <c r="D73" s="21">
        <v>-41.0253978149</v>
      </c>
      <c r="E73" s="36">
        <v>54</v>
      </c>
      <c r="F73" s="21">
        <v>1</v>
      </c>
      <c r="G73" s="21" t="s">
        <v>772</v>
      </c>
    </row>
    <row r="74" spans="1:7" s="21" customFormat="1" ht="12.75">
      <c r="A74" s="21" t="s">
        <v>273</v>
      </c>
      <c r="B74" s="21" t="s">
        <v>274</v>
      </c>
      <c r="C74" s="21">
        <v>168.351295981</v>
      </c>
      <c r="D74" s="21">
        <v>-45.8906232277</v>
      </c>
      <c r="E74" s="36">
        <v>64</v>
      </c>
      <c r="F74" s="21">
        <v>1</v>
      </c>
      <c r="G74" s="21" t="s">
        <v>772</v>
      </c>
    </row>
    <row r="75" spans="1:8" s="21" customFormat="1" ht="12.75">
      <c r="A75" s="21" t="s">
        <v>275</v>
      </c>
      <c r="B75" s="21" t="s">
        <v>276</v>
      </c>
      <c r="C75" s="21">
        <v>172.116652131</v>
      </c>
      <c r="D75" s="21">
        <v>-43.8651839254</v>
      </c>
      <c r="E75" s="36">
        <v>47</v>
      </c>
      <c r="F75" s="21">
        <v>3</v>
      </c>
      <c r="G75" s="21" t="s">
        <v>772</v>
      </c>
      <c r="H75" s="21" t="s">
        <v>118</v>
      </c>
    </row>
    <row r="76" spans="1:7" s="21" customFormat="1" ht="12.75">
      <c r="A76" s="21" t="s">
        <v>278</v>
      </c>
      <c r="B76" s="21" t="s">
        <v>279</v>
      </c>
      <c r="C76" s="21">
        <v>172.894599175</v>
      </c>
      <c r="D76" s="21">
        <v>-41.2873634733</v>
      </c>
      <c r="E76" s="36">
        <v>39</v>
      </c>
      <c r="F76" s="21">
        <v>1</v>
      </c>
      <c r="G76" s="21" t="s">
        <v>772</v>
      </c>
    </row>
    <row r="77" spans="1:7" s="21" customFormat="1" ht="12.75">
      <c r="A77" s="21" t="s">
        <v>281</v>
      </c>
      <c r="B77" s="21" t="s">
        <v>282</v>
      </c>
      <c r="C77" s="21">
        <v>172.197106083</v>
      </c>
      <c r="D77" s="21">
        <v>-43.6675933271</v>
      </c>
      <c r="E77" s="36">
        <v>140</v>
      </c>
      <c r="F77" s="21">
        <v>1</v>
      </c>
      <c r="G77" s="21" t="s">
        <v>772</v>
      </c>
    </row>
    <row r="78" spans="1:7" s="21" customFormat="1" ht="12.75">
      <c r="A78" s="21" t="s">
        <v>284</v>
      </c>
      <c r="B78" s="21" t="s">
        <v>285</v>
      </c>
      <c r="C78" s="21">
        <v>170.686400551</v>
      </c>
      <c r="D78" s="21">
        <v>-44.8560454665</v>
      </c>
      <c r="E78" s="36">
        <v>62</v>
      </c>
      <c r="F78" s="21">
        <v>1</v>
      </c>
      <c r="G78" s="21" t="s">
        <v>772</v>
      </c>
    </row>
    <row r="79" spans="1:7" s="21" customFormat="1" ht="12.75">
      <c r="A79" s="21" t="s">
        <v>286</v>
      </c>
      <c r="B79" s="21" t="s">
        <v>287</v>
      </c>
      <c r="C79" s="21">
        <v>172.932040313</v>
      </c>
      <c r="D79" s="21">
        <v>-43.7496795234</v>
      </c>
      <c r="E79" s="36">
        <v>23</v>
      </c>
      <c r="F79" s="21">
        <v>1</v>
      </c>
      <c r="G79" s="21" t="s">
        <v>772</v>
      </c>
    </row>
    <row r="80" spans="1:8" s="21" customFormat="1" ht="12.75">
      <c r="A80" s="21" t="s">
        <v>289</v>
      </c>
      <c r="B80" s="21" t="s">
        <v>290</v>
      </c>
      <c r="C80" s="21">
        <v>168.78210489</v>
      </c>
      <c r="D80" s="21">
        <v>-46.3116160946</v>
      </c>
      <c r="E80" s="36">
        <v>134</v>
      </c>
      <c r="F80" s="21">
        <v>1</v>
      </c>
      <c r="G80" s="21" t="s">
        <v>772</v>
      </c>
      <c r="H80" s="21" t="s">
        <v>118</v>
      </c>
    </row>
    <row r="81" spans="1:8" s="21" customFormat="1" ht="12.75">
      <c r="A81" s="21" t="s">
        <v>291</v>
      </c>
      <c r="B81" s="21" t="s">
        <v>292</v>
      </c>
      <c r="C81" s="21">
        <v>174.145343866</v>
      </c>
      <c r="D81" s="21">
        <v>-39.1464679667</v>
      </c>
      <c r="E81" s="36">
        <v>94</v>
      </c>
      <c r="F81" s="21">
        <v>1</v>
      </c>
      <c r="G81" s="21" t="s">
        <v>772</v>
      </c>
      <c r="H81" s="21" t="s">
        <v>118</v>
      </c>
    </row>
    <row r="82" spans="1:8" s="21" customFormat="1" ht="12.75">
      <c r="A82" s="21" t="s">
        <v>293</v>
      </c>
      <c r="B82" s="21" t="s">
        <v>294</v>
      </c>
      <c r="C82" s="21">
        <v>175.709100408</v>
      </c>
      <c r="D82" s="21">
        <v>-40.6492455408</v>
      </c>
      <c r="E82" s="36">
        <v>98</v>
      </c>
      <c r="F82" s="21">
        <v>1</v>
      </c>
      <c r="G82" s="21" t="s">
        <v>772</v>
      </c>
      <c r="H82" s="21" t="s">
        <v>118</v>
      </c>
    </row>
    <row r="83" spans="1:7" s="21" customFormat="1" ht="12.75">
      <c r="A83" s="21" t="s">
        <v>295</v>
      </c>
      <c r="B83" s="21" t="s">
        <v>296</v>
      </c>
      <c r="C83" s="21">
        <v>172.292413447</v>
      </c>
      <c r="D83" s="21">
        <v>-43.7578402985</v>
      </c>
      <c r="E83" s="36">
        <v>513</v>
      </c>
      <c r="F83" s="21">
        <v>1</v>
      </c>
      <c r="G83" s="21" t="s">
        <v>772</v>
      </c>
    </row>
    <row r="84" spans="1:8" s="21" customFormat="1" ht="12.75">
      <c r="A84" s="37" t="s">
        <v>685</v>
      </c>
      <c r="B84" s="37" t="s">
        <v>686</v>
      </c>
      <c r="C84" s="37">
        <v>176.812545638</v>
      </c>
      <c r="D84" s="37">
        <v>-39.9149348512</v>
      </c>
      <c r="E84" s="37">
        <v>46</v>
      </c>
      <c r="F84" s="37">
        <v>4</v>
      </c>
      <c r="G84" s="37" t="s">
        <v>780</v>
      </c>
      <c r="H84" s="37"/>
    </row>
    <row r="85" spans="1:7" s="21" customFormat="1" ht="12.75">
      <c r="A85" s="21" t="s">
        <v>297</v>
      </c>
      <c r="B85" s="21" t="s">
        <v>298</v>
      </c>
      <c r="C85" s="21">
        <v>175.638251881</v>
      </c>
      <c r="D85" s="21">
        <v>-37.5234820413</v>
      </c>
      <c r="E85" s="36">
        <v>138</v>
      </c>
      <c r="F85" s="21">
        <v>1</v>
      </c>
      <c r="G85" s="21" t="s">
        <v>772</v>
      </c>
    </row>
    <row r="86" spans="1:8" s="21" customFormat="1" ht="12.75">
      <c r="A86" s="21" t="s">
        <v>299</v>
      </c>
      <c r="B86" s="21" t="s">
        <v>784</v>
      </c>
      <c r="C86" s="21">
        <v>176.852790933</v>
      </c>
      <c r="D86" s="21">
        <v>-39.4025465803</v>
      </c>
      <c r="E86" s="36">
        <v>176</v>
      </c>
      <c r="F86" s="21">
        <v>1</v>
      </c>
      <c r="G86" s="21" t="s">
        <v>772</v>
      </c>
      <c r="H86" s="21" t="s">
        <v>118</v>
      </c>
    </row>
    <row r="87" spans="1:8" s="21" customFormat="1" ht="12.75">
      <c r="A87" s="21" t="s">
        <v>301</v>
      </c>
      <c r="B87" s="21" t="s">
        <v>302</v>
      </c>
      <c r="C87" s="21">
        <v>174.297684677</v>
      </c>
      <c r="D87" s="21">
        <v>-35.6679023244</v>
      </c>
      <c r="E87" s="36">
        <v>184</v>
      </c>
      <c r="F87" s="21">
        <v>1</v>
      </c>
      <c r="G87" s="21" t="s">
        <v>772</v>
      </c>
      <c r="H87" s="21" t="s">
        <v>118</v>
      </c>
    </row>
    <row r="88" spans="1:7" s="21" customFormat="1" ht="12.75">
      <c r="A88" s="21" t="s">
        <v>305</v>
      </c>
      <c r="B88" s="21" t="s">
        <v>306</v>
      </c>
      <c r="C88" s="21">
        <v>173.896759032</v>
      </c>
      <c r="D88" s="21">
        <v>-41.5306109614</v>
      </c>
      <c r="E88" s="36">
        <v>196</v>
      </c>
      <c r="F88" s="21">
        <v>1</v>
      </c>
      <c r="G88" s="21" t="s">
        <v>772</v>
      </c>
    </row>
    <row r="89" spans="1:8" s="21" customFormat="1" ht="12.75">
      <c r="A89" s="21" t="s">
        <v>307</v>
      </c>
      <c r="B89" s="21" t="s">
        <v>785</v>
      </c>
      <c r="C89" s="21">
        <v>175.020896388</v>
      </c>
      <c r="D89" s="21">
        <v>-39.9204404648</v>
      </c>
      <c r="E89" s="36">
        <v>135</v>
      </c>
      <c r="F89" s="21">
        <v>1</v>
      </c>
      <c r="G89" s="21" t="s">
        <v>772</v>
      </c>
      <c r="H89" s="21" t="s">
        <v>118</v>
      </c>
    </row>
    <row r="90" spans="1:7" s="21" customFormat="1" ht="12.75">
      <c r="A90" s="21" t="s">
        <v>308</v>
      </c>
      <c r="B90" s="21" t="s">
        <v>790</v>
      </c>
      <c r="C90" s="21">
        <v>174.96288964</v>
      </c>
      <c r="D90" s="21">
        <v>-37.2530824827</v>
      </c>
      <c r="E90" s="36">
        <v>27</v>
      </c>
      <c r="F90" s="21">
        <v>2</v>
      </c>
      <c r="G90" s="21" t="s">
        <v>772</v>
      </c>
    </row>
    <row r="91" spans="1:7" s="21" customFormat="1" ht="12.75">
      <c r="A91" s="21" t="s">
        <v>309</v>
      </c>
      <c r="B91" s="21" t="s">
        <v>310</v>
      </c>
      <c r="C91" s="21">
        <v>175.615907616</v>
      </c>
      <c r="D91" s="21">
        <v>-40.933608784</v>
      </c>
      <c r="E91" s="36">
        <v>200</v>
      </c>
      <c r="F91" s="21">
        <v>1</v>
      </c>
      <c r="G91" s="21" t="s">
        <v>772</v>
      </c>
    </row>
    <row r="92" spans="1:8" s="21" customFormat="1" ht="12.75">
      <c r="A92" s="21" t="s">
        <v>311</v>
      </c>
      <c r="B92" s="21" t="s">
        <v>312</v>
      </c>
      <c r="C92" s="21">
        <v>172.533605525</v>
      </c>
      <c r="D92" s="21">
        <v>-43.3124392079</v>
      </c>
      <c r="E92" s="36">
        <v>228</v>
      </c>
      <c r="F92" s="21">
        <v>1</v>
      </c>
      <c r="G92" s="21" t="s">
        <v>772</v>
      </c>
      <c r="H92" s="21" t="s">
        <v>118</v>
      </c>
    </row>
    <row r="93" spans="1:7" s="21" customFormat="1" ht="12.75">
      <c r="A93" s="21" t="s">
        <v>313</v>
      </c>
      <c r="B93" s="21" t="s">
        <v>314</v>
      </c>
      <c r="C93" s="21">
        <v>170.770569416</v>
      </c>
      <c r="D93" s="21">
        <v>-45.0505286288</v>
      </c>
      <c r="E93" s="36">
        <v>32</v>
      </c>
      <c r="F93" s="21">
        <v>1</v>
      </c>
      <c r="G93" s="21" t="s">
        <v>772</v>
      </c>
    </row>
    <row r="94" spans="1:7" s="21" customFormat="1" ht="12.75">
      <c r="A94" s="21" t="s">
        <v>315</v>
      </c>
      <c r="B94" s="21" t="s">
        <v>316</v>
      </c>
      <c r="C94" s="21">
        <v>170.702894072</v>
      </c>
      <c r="D94" s="21">
        <v>-45.546526702</v>
      </c>
      <c r="E94" s="36">
        <v>14</v>
      </c>
      <c r="F94" s="21">
        <v>2</v>
      </c>
      <c r="G94" s="21" t="s">
        <v>772</v>
      </c>
    </row>
    <row r="95" spans="1:8" s="21" customFormat="1" ht="12.75">
      <c r="A95" s="21" t="s">
        <v>317</v>
      </c>
      <c r="B95" s="21" t="s">
        <v>318</v>
      </c>
      <c r="C95" s="21">
        <v>176.44467528</v>
      </c>
      <c r="D95" s="21">
        <v>-40.1499014464</v>
      </c>
      <c r="E95" s="36">
        <v>59</v>
      </c>
      <c r="F95" s="21">
        <v>2</v>
      </c>
      <c r="G95" s="21" t="s">
        <v>772</v>
      </c>
      <c r="H95" s="21" t="s">
        <v>118</v>
      </c>
    </row>
    <row r="96" spans="1:8" s="21" customFormat="1" ht="12.75">
      <c r="A96" s="21" t="s">
        <v>319</v>
      </c>
      <c r="B96" s="21" t="s">
        <v>320</v>
      </c>
      <c r="C96" s="21">
        <v>175.199449728</v>
      </c>
      <c r="D96" s="21">
        <v>-39.9591086447</v>
      </c>
      <c r="E96" s="36">
        <v>38</v>
      </c>
      <c r="F96" s="21">
        <v>2</v>
      </c>
      <c r="G96" s="21" t="s">
        <v>772</v>
      </c>
      <c r="H96" s="21" t="s">
        <v>118</v>
      </c>
    </row>
    <row r="97" spans="1:7" s="21" customFormat="1" ht="12.75">
      <c r="A97" s="21" t="s">
        <v>321</v>
      </c>
      <c r="B97" s="21" t="s">
        <v>322</v>
      </c>
      <c r="C97" s="21">
        <v>170.008355226</v>
      </c>
      <c r="D97" s="21">
        <v>-43.4629505705</v>
      </c>
      <c r="E97" s="36">
        <v>23</v>
      </c>
      <c r="F97" s="21">
        <v>1</v>
      </c>
      <c r="G97" s="21" t="s">
        <v>772</v>
      </c>
    </row>
    <row r="98" spans="1:7" s="21" customFormat="1" ht="12.75">
      <c r="A98" s="21" t="s">
        <v>323</v>
      </c>
      <c r="B98" s="21" t="s">
        <v>324</v>
      </c>
      <c r="C98" s="21">
        <v>170.180397772</v>
      </c>
      <c r="D98" s="21">
        <v>-43.3744698998</v>
      </c>
      <c r="E98" s="36">
        <v>22</v>
      </c>
      <c r="F98" s="21">
        <v>1</v>
      </c>
      <c r="G98" s="21" t="s">
        <v>772</v>
      </c>
    </row>
    <row r="99" spans="1:8" s="21" customFormat="1" ht="12.75">
      <c r="A99" s="21" t="s">
        <v>325</v>
      </c>
      <c r="B99" s="21" t="s">
        <v>326</v>
      </c>
      <c r="C99" s="21">
        <v>177.405369342</v>
      </c>
      <c r="D99" s="21">
        <v>-38.9666053683</v>
      </c>
      <c r="E99" s="36">
        <v>74</v>
      </c>
      <c r="F99" s="21">
        <v>1</v>
      </c>
      <c r="G99" s="21" t="s">
        <v>772</v>
      </c>
      <c r="H99" s="21" t="s">
        <v>118</v>
      </c>
    </row>
    <row r="100" spans="1:8" s="21" customFormat="1" ht="12.75">
      <c r="A100" s="21" t="s">
        <v>327</v>
      </c>
      <c r="B100" s="21" t="s">
        <v>328</v>
      </c>
      <c r="C100" s="21">
        <v>176.741347095</v>
      </c>
      <c r="D100" s="21">
        <v>-38.4108102423</v>
      </c>
      <c r="E100" s="36">
        <v>72</v>
      </c>
      <c r="F100" s="21">
        <v>4</v>
      </c>
      <c r="G100" s="21" t="s">
        <v>772</v>
      </c>
      <c r="H100" s="21" t="s">
        <v>118</v>
      </c>
    </row>
    <row r="101" spans="1:7" s="21" customFormat="1" ht="12.75">
      <c r="A101" s="21" t="s">
        <v>329</v>
      </c>
      <c r="B101" s="21" t="s">
        <v>330</v>
      </c>
      <c r="C101" s="21">
        <v>168.689197529</v>
      </c>
      <c r="D101" s="21">
        <v>-45.4644468668</v>
      </c>
      <c r="E101" s="36">
        <v>31</v>
      </c>
      <c r="F101" s="21">
        <v>1</v>
      </c>
      <c r="G101" s="21" t="s">
        <v>772</v>
      </c>
    </row>
    <row r="102" spans="1:8" s="21" customFormat="1" ht="12.75">
      <c r="A102" s="21" t="s">
        <v>333</v>
      </c>
      <c r="B102" s="21" t="s">
        <v>334</v>
      </c>
      <c r="C102" s="21">
        <v>175.654479712</v>
      </c>
      <c r="D102" s="21">
        <v>-41.0804495879</v>
      </c>
      <c r="E102" s="36">
        <v>118</v>
      </c>
      <c r="F102" s="21">
        <v>1</v>
      </c>
      <c r="G102" s="21" t="s">
        <v>772</v>
      </c>
      <c r="H102" s="21" t="s">
        <v>118</v>
      </c>
    </row>
    <row r="103" spans="1:7" s="21" customFormat="1" ht="12.75">
      <c r="A103" s="21" t="s">
        <v>335</v>
      </c>
      <c r="B103" s="21" t="s">
        <v>336</v>
      </c>
      <c r="C103" s="21">
        <v>175.075889675</v>
      </c>
      <c r="D103" s="21">
        <v>-37.6732076574</v>
      </c>
      <c r="E103" s="36">
        <v>95</v>
      </c>
      <c r="F103" s="21">
        <v>1</v>
      </c>
      <c r="G103" s="21" t="s">
        <v>772</v>
      </c>
    </row>
    <row r="104" spans="1:8" s="21" customFormat="1" ht="12.75">
      <c r="A104" s="21" t="s">
        <v>337</v>
      </c>
      <c r="B104" s="21" t="s">
        <v>338</v>
      </c>
      <c r="C104" s="21">
        <v>175.41159092</v>
      </c>
      <c r="D104" s="21">
        <v>-40.331010045</v>
      </c>
      <c r="E104" s="36">
        <v>47</v>
      </c>
      <c r="F104" s="21">
        <v>2</v>
      </c>
      <c r="G104" s="21" t="s">
        <v>772</v>
      </c>
      <c r="H104" s="21" t="s">
        <v>118</v>
      </c>
    </row>
    <row r="105" spans="1:7" s="21" customFormat="1" ht="12.75">
      <c r="A105" s="21" t="s">
        <v>339</v>
      </c>
      <c r="B105" s="21" t="s">
        <v>340</v>
      </c>
      <c r="C105" s="21">
        <v>171.098350302</v>
      </c>
      <c r="D105" s="21">
        <v>-44.914557112</v>
      </c>
      <c r="E105" s="36">
        <v>85</v>
      </c>
      <c r="F105" s="21">
        <v>1</v>
      </c>
      <c r="G105" s="21" t="s">
        <v>772</v>
      </c>
    </row>
    <row r="106" spans="1:7" s="21" customFormat="1" ht="12.75">
      <c r="A106" s="21" t="s">
        <v>341</v>
      </c>
      <c r="B106" s="21" t="s">
        <v>342</v>
      </c>
      <c r="C106" s="21">
        <v>174.347866386</v>
      </c>
      <c r="D106" s="21">
        <v>-35.6758787431</v>
      </c>
      <c r="E106" s="36">
        <v>231</v>
      </c>
      <c r="F106" s="21">
        <v>1</v>
      </c>
      <c r="G106" s="21" t="s">
        <v>772</v>
      </c>
    </row>
    <row r="107" spans="1:7" s="21" customFormat="1" ht="12.75">
      <c r="A107" s="21" t="s">
        <v>343</v>
      </c>
      <c r="B107" s="21" t="s">
        <v>344</v>
      </c>
      <c r="C107" s="21">
        <v>174.751407852</v>
      </c>
      <c r="D107" s="21">
        <v>-37.2049553589</v>
      </c>
      <c r="E107" s="36">
        <v>203</v>
      </c>
      <c r="F107" s="21">
        <v>1</v>
      </c>
      <c r="G107" s="21" t="s">
        <v>772</v>
      </c>
    </row>
    <row r="108" spans="1:8" s="21" customFormat="1" ht="12.75">
      <c r="A108" s="21" t="s">
        <v>345</v>
      </c>
      <c r="B108" s="21" t="s">
        <v>346</v>
      </c>
      <c r="C108" s="21">
        <v>168.850134274</v>
      </c>
      <c r="D108" s="21">
        <v>-46.401483814</v>
      </c>
      <c r="E108" s="36">
        <v>23</v>
      </c>
      <c r="F108" s="21">
        <v>1</v>
      </c>
      <c r="G108" s="21" t="s">
        <v>772</v>
      </c>
      <c r="H108" s="21" t="s">
        <v>118</v>
      </c>
    </row>
    <row r="109" spans="1:8" s="21" customFormat="1" ht="12.75">
      <c r="A109" s="37" t="s">
        <v>687</v>
      </c>
      <c r="B109" s="37" t="s">
        <v>688</v>
      </c>
      <c r="C109" s="37">
        <v>168.387027901</v>
      </c>
      <c r="D109" s="37">
        <v>-44.8506465201</v>
      </c>
      <c r="E109" s="37">
        <v>36</v>
      </c>
      <c r="F109" s="37">
        <v>4</v>
      </c>
      <c r="G109" s="37" t="s">
        <v>780</v>
      </c>
      <c r="H109" s="37"/>
    </row>
    <row r="110" spans="1:8" s="21" customFormat="1" ht="12.75">
      <c r="A110" s="21" t="s">
        <v>347</v>
      </c>
      <c r="B110" s="21" t="s">
        <v>348</v>
      </c>
      <c r="C110" s="21">
        <v>171.932436086</v>
      </c>
      <c r="D110" s="21">
        <v>-43.482059375</v>
      </c>
      <c r="E110" s="36">
        <v>79</v>
      </c>
      <c r="F110" s="21">
        <v>2</v>
      </c>
      <c r="G110" s="21" t="s">
        <v>772</v>
      </c>
      <c r="H110" s="21" t="s">
        <v>118</v>
      </c>
    </row>
    <row r="111" spans="1:7" s="21" customFormat="1" ht="12.75">
      <c r="A111" s="21" t="s">
        <v>351</v>
      </c>
      <c r="B111" s="21" t="s">
        <v>352</v>
      </c>
      <c r="C111" s="21">
        <v>171.70043528</v>
      </c>
      <c r="D111" s="21">
        <v>-42.6026128307</v>
      </c>
      <c r="E111" s="36">
        <v>131</v>
      </c>
      <c r="F111" s="21">
        <v>3</v>
      </c>
      <c r="G111" s="21" t="s">
        <v>772</v>
      </c>
    </row>
    <row r="112" spans="1:7" s="21" customFormat="1" ht="12.75">
      <c r="A112" s="21" t="s">
        <v>355</v>
      </c>
      <c r="B112" s="21" t="s">
        <v>356</v>
      </c>
      <c r="C112" s="21">
        <v>175.472001706</v>
      </c>
      <c r="D112" s="21">
        <v>-37.8424948987</v>
      </c>
      <c r="E112" s="36">
        <v>300</v>
      </c>
      <c r="F112" s="21">
        <v>1</v>
      </c>
      <c r="G112" s="21" t="s">
        <v>772</v>
      </c>
    </row>
    <row r="113" spans="1:7" s="21" customFormat="1" ht="12.75">
      <c r="A113" s="21" t="s">
        <v>358</v>
      </c>
      <c r="B113" s="21" t="s">
        <v>359</v>
      </c>
      <c r="C113" s="21">
        <v>175.307964014</v>
      </c>
      <c r="D113" s="21">
        <v>-37.6665506693</v>
      </c>
      <c r="E113" s="36">
        <v>184</v>
      </c>
      <c r="F113" s="21">
        <v>1</v>
      </c>
      <c r="G113" s="21" t="s">
        <v>772</v>
      </c>
    </row>
    <row r="114" spans="1:8" s="21" customFormat="1" ht="12.75">
      <c r="A114" s="21" t="s">
        <v>360</v>
      </c>
      <c r="B114" s="21" t="s">
        <v>361</v>
      </c>
      <c r="C114" s="21">
        <v>168.700453879</v>
      </c>
      <c r="D114" s="21">
        <v>-46.4738909318</v>
      </c>
      <c r="E114" s="36">
        <v>55</v>
      </c>
      <c r="F114" s="21">
        <v>2</v>
      </c>
      <c r="G114" s="21" t="s">
        <v>772</v>
      </c>
      <c r="H114" s="21" t="s">
        <v>118</v>
      </c>
    </row>
    <row r="115" spans="1:7" s="21" customFormat="1" ht="12.75">
      <c r="A115" s="21" t="s">
        <v>363</v>
      </c>
      <c r="B115" s="21" t="s">
        <v>364</v>
      </c>
      <c r="C115" s="21">
        <v>171.852454537</v>
      </c>
      <c r="D115" s="21">
        <v>-41.630040984</v>
      </c>
      <c r="E115" s="36">
        <v>34</v>
      </c>
      <c r="F115" s="21">
        <v>1</v>
      </c>
      <c r="G115" s="21" t="s">
        <v>772</v>
      </c>
    </row>
    <row r="116" spans="1:7" s="21" customFormat="1" ht="12.75">
      <c r="A116" s="21" t="s">
        <v>367</v>
      </c>
      <c r="B116" s="21" t="s">
        <v>368</v>
      </c>
      <c r="C116" s="21">
        <v>172.083957603</v>
      </c>
      <c r="D116" s="21">
        <v>-43.5727530203</v>
      </c>
      <c r="E116" s="36">
        <v>25</v>
      </c>
      <c r="F116" s="21">
        <v>2</v>
      </c>
      <c r="G116" s="21" t="s">
        <v>772</v>
      </c>
    </row>
    <row r="117" spans="1:7" s="21" customFormat="1" ht="12.75">
      <c r="A117" s="21" t="s">
        <v>369</v>
      </c>
      <c r="B117" s="21" t="s">
        <v>370</v>
      </c>
      <c r="C117" s="21">
        <v>172.5023417</v>
      </c>
      <c r="D117" s="21">
        <v>-43.6856667298</v>
      </c>
      <c r="E117" s="36">
        <v>27</v>
      </c>
      <c r="F117" s="21">
        <v>1</v>
      </c>
      <c r="G117" s="21" t="s">
        <v>772</v>
      </c>
    </row>
    <row r="118" spans="1:7" s="21" customFormat="1" ht="12.75">
      <c r="A118" s="21" t="s">
        <v>371</v>
      </c>
      <c r="B118" s="21" t="s">
        <v>372</v>
      </c>
      <c r="C118" s="21">
        <v>172.977851653</v>
      </c>
      <c r="D118" s="21">
        <v>-42.9649179868</v>
      </c>
      <c r="E118" s="36">
        <v>34</v>
      </c>
      <c r="F118" s="21">
        <v>1</v>
      </c>
      <c r="G118" s="21" t="s">
        <v>772</v>
      </c>
    </row>
    <row r="119" spans="1:7" s="21" customFormat="1" ht="12.75">
      <c r="A119" s="21" t="s">
        <v>373</v>
      </c>
      <c r="B119" s="21" t="s">
        <v>374</v>
      </c>
      <c r="C119" s="21">
        <v>173.968856755</v>
      </c>
      <c r="D119" s="21">
        <v>-41.4813501532</v>
      </c>
      <c r="E119" s="36">
        <v>39</v>
      </c>
      <c r="F119" s="21">
        <v>1</v>
      </c>
      <c r="G119" s="21" t="s">
        <v>772</v>
      </c>
    </row>
    <row r="120" spans="1:7" s="21" customFormat="1" ht="12.75">
      <c r="A120" s="21" t="s">
        <v>375</v>
      </c>
      <c r="B120" s="21" t="s">
        <v>376</v>
      </c>
      <c r="C120" s="21">
        <v>175.498353843</v>
      </c>
      <c r="D120" s="21">
        <v>-40.1470204646</v>
      </c>
      <c r="E120" s="36">
        <v>124</v>
      </c>
      <c r="F120" s="21">
        <v>1</v>
      </c>
      <c r="G120" s="21" t="s">
        <v>772</v>
      </c>
    </row>
    <row r="121" spans="1:7" s="21" customFormat="1" ht="12.75">
      <c r="A121" s="21" t="s">
        <v>378</v>
      </c>
      <c r="B121" s="21" t="s">
        <v>379</v>
      </c>
      <c r="C121" s="21">
        <v>170.815929923</v>
      </c>
      <c r="D121" s="21">
        <v>-45.3253313105</v>
      </c>
      <c r="E121" s="36">
        <v>29</v>
      </c>
      <c r="F121" s="21">
        <v>1</v>
      </c>
      <c r="G121" s="21" t="s">
        <v>772</v>
      </c>
    </row>
    <row r="122" spans="1:7" s="21" customFormat="1" ht="12.75">
      <c r="A122" s="21" t="s">
        <v>380</v>
      </c>
      <c r="B122" s="21" t="s">
        <v>381</v>
      </c>
      <c r="C122" s="21">
        <v>175.181015161</v>
      </c>
      <c r="D122" s="21">
        <v>-38.2624359192</v>
      </c>
      <c r="E122" s="36">
        <v>27</v>
      </c>
      <c r="F122" s="21">
        <v>1</v>
      </c>
      <c r="G122" s="21" t="s">
        <v>772</v>
      </c>
    </row>
    <row r="123" spans="1:7" s="21" customFormat="1" ht="12.75">
      <c r="A123" s="21" t="s">
        <v>382</v>
      </c>
      <c r="B123" s="21" t="s">
        <v>383</v>
      </c>
      <c r="C123" s="21">
        <v>173.704966347</v>
      </c>
      <c r="D123" s="21">
        <v>-42.3342335599</v>
      </c>
      <c r="E123" s="36">
        <v>28</v>
      </c>
      <c r="F123" s="21">
        <v>1</v>
      </c>
      <c r="G123" s="21" t="s">
        <v>772</v>
      </c>
    </row>
    <row r="124" spans="1:8" s="21" customFormat="1" ht="12.75">
      <c r="A124" s="21" t="s">
        <v>384</v>
      </c>
      <c r="B124" s="21" t="s">
        <v>786</v>
      </c>
      <c r="C124" s="21">
        <v>174.588676439</v>
      </c>
      <c r="D124" s="21">
        <v>-36.769885505</v>
      </c>
      <c r="E124" s="36">
        <v>84</v>
      </c>
      <c r="F124" s="21">
        <v>1</v>
      </c>
      <c r="G124" s="21" t="s">
        <v>772</v>
      </c>
      <c r="H124" s="21" t="s">
        <v>118</v>
      </c>
    </row>
    <row r="125" spans="1:7" s="21" customFormat="1" ht="12.75">
      <c r="A125" s="21" t="s">
        <v>387</v>
      </c>
      <c r="B125" s="21" t="s">
        <v>388</v>
      </c>
      <c r="C125" s="21">
        <v>174.951557596</v>
      </c>
      <c r="D125" s="21">
        <v>-37.2399729502</v>
      </c>
      <c r="E125" s="36">
        <v>207</v>
      </c>
      <c r="F125" s="21">
        <v>1</v>
      </c>
      <c r="G125" s="21" t="s">
        <v>772</v>
      </c>
    </row>
    <row r="126" spans="1:7" s="21" customFormat="1" ht="12.75">
      <c r="A126" s="21" t="s">
        <v>389</v>
      </c>
      <c r="B126" s="21" t="s">
        <v>390</v>
      </c>
      <c r="C126" s="21">
        <v>176.845171769</v>
      </c>
      <c r="D126" s="21">
        <v>-39.6585408078</v>
      </c>
      <c r="E126" s="36">
        <v>204</v>
      </c>
      <c r="F126" s="21">
        <v>1</v>
      </c>
      <c r="G126" s="21" t="s">
        <v>772</v>
      </c>
    </row>
    <row r="127" spans="1:8" s="21" customFormat="1" ht="12.75">
      <c r="A127" s="21" t="s">
        <v>391</v>
      </c>
      <c r="B127" s="21" t="s">
        <v>392</v>
      </c>
      <c r="C127" s="21">
        <v>178.315133508</v>
      </c>
      <c r="D127" s="21">
        <v>-38.1319477765</v>
      </c>
      <c r="E127" s="36">
        <v>42</v>
      </c>
      <c r="F127" s="21">
        <v>3</v>
      </c>
      <c r="G127" s="21" t="s">
        <v>772</v>
      </c>
      <c r="H127" s="21" t="s">
        <v>118</v>
      </c>
    </row>
    <row r="128" spans="1:8" s="21" customFormat="1" ht="12.75">
      <c r="A128" s="21" t="s">
        <v>394</v>
      </c>
      <c r="B128" s="21" t="s">
        <v>395</v>
      </c>
      <c r="C128" s="21">
        <v>175.659605531</v>
      </c>
      <c r="D128" s="21">
        <v>-40.1517557585</v>
      </c>
      <c r="E128" s="36">
        <v>149</v>
      </c>
      <c r="F128" s="21">
        <v>1</v>
      </c>
      <c r="G128" s="21" t="s">
        <v>772</v>
      </c>
      <c r="H128" s="21" t="s">
        <v>118</v>
      </c>
    </row>
    <row r="129" spans="1:7" s="21" customFormat="1" ht="12.75">
      <c r="A129" s="21" t="s">
        <v>396</v>
      </c>
      <c r="B129" s="21" t="s">
        <v>397</v>
      </c>
      <c r="C129" s="21">
        <v>176.951158351</v>
      </c>
      <c r="D129" s="21">
        <v>-39.6252556732</v>
      </c>
      <c r="E129" s="36">
        <v>164</v>
      </c>
      <c r="F129" s="21">
        <v>1</v>
      </c>
      <c r="G129" s="21" t="s">
        <v>772</v>
      </c>
    </row>
    <row r="130" spans="1:7" s="21" customFormat="1" ht="12.75">
      <c r="A130" s="21" t="s">
        <v>398</v>
      </c>
      <c r="B130" s="21" t="s">
        <v>399</v>
      </c>
      <c r="C130" s="21">
        <v>167.712448478</v>
      </c>
      <c r="D130" s="21">
        <v>-46.0520004759</v>
      </c>
      <c r="E130" s="36">
        <v>50</v>
      </c>
      <c r="F130" s="21">
        <v>1</v>
      </c>
      <c r="G130" s="21" t="s">
        <v>772</v>
      </c>
    </row>
    <row r="131" spans="1:7" s="21" customFormat="1" ht="12.75">
      <c r="A131" s="21" t="s">
        <v>400</v>
      </c>
      <c r="B131" s="21" t="s">
        <v>401</v>
      </c>
      <c r="C131" s="21">
        <v>175.425189325</v>
      </c>
      <c r="D131" s="21">
        <v>-37.8604718695</v>
      </c>
      <c r="E131" s="36">
        <v>185</v>
      </c>
      <c r="F131" s="21">
        <v>1</v>
      </c>
      <c r="G131" s="21" t="s">
        <v>772</v>
      </c>
    </row>
    <row r="132" spans="1:8" s="21" customFormat="1" ht="12.75">
      <c r="A132" s="37" t="s">
        <v>689</v>
      </c>
      <c r="B132" s="37" t="s">
        <v>821</v>
      </c>
      <c r="C132" s="37"/>
      <c r="D132" s="37"/>
      <c r="E132" s="37">
        <v>47</v>
      </c>
      <c r="F132" s="37">
        <v>4</v>
      </c>
      <c r="G132" s="37" t="s">
        <v>780</v>
      </c>
      <c r="H132" s="37"/>
    </row>
    <row r="133" spans="1:8" s="21" customFormat="1" ht="12.75">
      <c r="A133" s="21" t="s">
        <v>402</v>
      </c>
      <c r="B133" s="21" t="s">
        <v>403</v>
      </c>
      <c r="C133" s="21">
        <v>173.766527637</v>
      </c>
      <c r="D133" s="21">
        <v>-41.2809038175</v>
      </c>
      <c r="E133" s="36">
        <v>63</v>
      </c>
      <c r="F133" s="21">
        <v>2</v>
      </c>
      <c r="G133" s="21" t="s">
        <v>772</v>
      </c>
      <c r="H133" s="21" t="s">
        <v>118</v>
      </c>
    </row>
    <row r="134" spans="1:8" s="21" customFormat="1" ht="12.75">
      <c r="A134" s="21" t="s">
        <v>404</v>
      </c>
      <c r="B134" s="21" t="s">
        <v>405</v>
      </c>
      <c r="C134" s="21">
        <v>169.291048451</v>
      </c>
      <c r="D134" s="21">
        <v>-44.6517166374</v>
      </c>
      <c r="E134" s="36">
        <v>148</v>
      </c>
      <c r="F134" s="21">
        <v>1</v>
      </c>
      <c r="G134" s="21" t="s">
        <v>772</v>
      </c>
      <c r="H134" s="21" t="s">
        <v>118</v>
      </c>
    </row>
    <row r="135" spans="1:7" s="21" customFormat="1" ht="12.75">
      <c r="A135" s="21" t="s">
        <v>406</v>
      </c>
      <c r="B135" s="21" t="s">
        <v>791</v>
      </c>
      <c r="C135" s="21">
        <v>169.319822234</v>
      </c>
      <c r="D135" s="21">
        <v>-45.5453158656</v>
      </c>
      <c r="E135" s="36">
        <v>0</v>
      </c>
      <c r="F135" s="21">
        <v>3</v>
      </c>
      <c r="G135" s="21" t="s">
        <v>772</v>
      </c>
    </row>
    <row r="136" spans="1:7" s="21" customFormat="1" ht="12.75">
      <c r="A136" s="21" t="s">
        <v>407</v>
      </c>
      <c r="B136" s="21" t="s">
        <v>408</v>
      </c>
      <c r="C136" s="21">
        <v>168.153935778</v>
      </c>
      <c r="D136" s="21">
        <v>-46.0778316103</v>
      </c>
      <c r="E136" s="36">
        <v>62</v>
      </c>
      <c r="F136" s="21">
        <v>1</v>
      </c>
      <c r="G136" s="21" t="s">
        <v>772</v>
      </c>
    </row>
    <row r="137" spans="1:8" s="21" customFormat="1" ht="12.75">
      <c r="A137" s="21" t="s">
        <v>410</v>
      </c>
      <c r="B137" s="21" t="s">
        <v>411</v>
      </c>
      <c r="C137" s="21">
        <v>168.541988158</v>
      </c>
      <c r="D137" s="21">
        <v>-46.2074644046</v>
      </c>
      <c r="E137" s="36">
        <v>33</v>
      </c>
      <c r="F137" s="21">
        <v>1</v>
      </c>
      <c r="G137" s="21" t="s">
        <v>772</v>
      </c>
      <c r="H137" s="21" t="s">
        <v>118</v>
      </c>
    </row>
    <row r="138" spans="1:7" s="21" customFormat="1" ht="12.75">
      <c r="A138" s="21" t="s">
        <v>412</v>
      </c>
      <c r="B138" s="21" t="s">
        <v>787</v>
      </c>
      <c r="C138" s="21">
        <v>174.592279737</v>
      </c>
      <c r="D138" s="21">
        <v>-36.8990449528</v>
      </c>
      <c r="E138" s="36">
        <v>386</v>
      </c>
      <c r="F138" s="21">
        <v>1</v>
      </c>
      <c r="G138" s="21" t="s">
        <v>772</v>
      </c>
    </row>
    <row r="139" spans="1:8" s="21" customFormat="1" ht="12.75">
      <c r="A139" s="21" t="s">
        <v>413</v>
      </c>
      <c r="B139" s="21" t="s">
        <v>414</v>
      </c>
      <c r="C139" s="21">
        <v>173.211238464</v>
      </c>
      <c r="D139" s="21">
        <v>-35.2636139792</v>
      </c>
      <c r="E139" s="36">
        <v>36</v>
      </c>
      <c r="F139" s="21">
        <v>2</v>
      </c>
      <c r="G139" s="21" t="s">
        <v>772</v>
      </c>
      <c r="H139" s="21" t="s">
        <v>118</v>
      </c>
    </row>
    <row r="140" spans="1:8" s="21" customFormat="1" ht="12.75">
      <c r="A140" s="21" t="s">
        <v>415</v>
      </c>
      <c r="B140" s="21" t="s">
        <v>416</v>
      </c>
      <c r="C140" s="21">
        <v>169.273167897</v>
      </c>
      <c r="D140" s="21">
        <v>-45.8391557287</v>
      </c>
      <c r="E140" s="36">
        <v>82</v>
      </c>
      <c r="F140" s="21">
        <v>3</v>
      </c>
      <c r="G140" s="21" t="s">
        <v>772</v>
      </c>
      <c r="H140" s="21" t="s">
        <v>118</v>
      </c>
    </row>
    <row r="141" spans="1:7" s="21" customFormat="1" ht="12.75">
      <c r="A141" s="21" t="s">
        <v>417</v>
      </c>
      <c r="B141" s="21" t="s">
        <v>418</v>
      </c>
      <c r="C141" s="21">
        <v>175.773358166</v>
      </c>
      <c r="D141" s="21">
        <v>-37.0716041388</v>
      </c>
      <c r="E141" s="36">
        <v>98</v>
      </c>
      <c r="F141" s="21">
        <v>1</v>
      </c>
      <c r="G141" s="21" t="s">
        <v>772</v>
      </c>
    </row>
    <row r="142" spans="1:8" s="21" customFormat="1" ht="12.75">
      <c r="A142" s="21" t="s">
        <v>419</v>
      </c>
      <c r="B142" s="21" t="s">
        <v>420</v>
      </c>
      <c r="C142" s="21">
        <v>175.656903233</v>
      </c>
      <c r="D142" s="21">
        <v>-37.2955075503</v>
      </c>
      <c r="E142" s="36">
        <v>105</v>
      </c>
      <c r="F142" s="21">
        <v>1</v>
      </c>
      <c r="G142" s="21" t="s">
        <v>772</v>
      </c>
      <c r="H142" s="21" t="s">
        <v>118</v>
      </c>
    </row>
    <row r="143" spans="1:7" s="21" customFormat="1" ht="12.75">
      <c r="A143" s="21" t="s">
        <v>422</v>
      </c>
      <c r="B143" s="21" t="s">
        <v>423</v>
      </c>
      <c r="C143" s="21">
        <v>168.422680945</v>
      </c>
      <c r="D143" s="21">
        <v>-46.1491712646</v>
      </c>
      <c r="E143" s="36">
        <v>25</v>
      </c>
      <c r="F143" s="21">
        <v>1</v>
      </c>
      <c r="G143" s="21" t="s">
        <v>772</v>
      </c>
    </row>
    <row r="144" spans="1:7" s="21" customFormat="1" ht="12.75">
      <c r="A144" s="21" t="s">
        <v>424</v>
      </c>
      <c r="B144" s="21" t="s">
        <v>425</v>
      </c>
      <c r="C144" s="21">
        <v>175.757791097</v>
      </c>
      <c r="D144" s="21">
        <v>-37.8806882545</v>
      </c>
      <c r="E144" s="36">
        <v>160</v>
      </c>
      <c r="F144" s="21">
        <v>1</v>
      </c>
      <c r="G144" s="21" t="s">
        <v>772</v>
      </c>
    </row>
    <row r="145" spans="1:7" s="21" customFormat="1" ht="12.75">
      <c r="A145" s="21" t="s">
        <v>427</v>
      </c>
      <c r="B145" s="21" t="s">
        <v>788</v>
      </c>
      <c r="C145" s="21">
        <v>173.394388992</v>
      </c>
      <c r="D145" s="21">
        <v>-41.2162020189</v>
      </c>
      <c r="E145" s="36">
        <v>78</v>
      </c>
      <c r="F145" s="21">
        <v>1</v>
      </c>
      <c r="G145" s="21" t="s">
        <v>772</v>
      </c>
    </row>
    <row r="146" spans="1:8" s="21" customFormat="1" ht="12.75">
      <c r="A146" s="21" t="s">
        <v>429</v>
      </c>
      <c r="B146" s="21" t="s">
        <v>430</v>
      </c>
      <c r="C146" s="21">
        <v>178.260711899</v>
      </c>
      <c r="D146" s="21">
        <v>-37.9282874053</v>
      </c>
      <c r="E146" s="36">
        <v>94</v>
      </c>
      <c r="F146" s="21">
        <v>4</v>
      </c>
      <c r="G146" s="21" t="s">
        <v>772</v>
      </c>
      <c r="H146" s="21" t="s">
        <v>118</v>
      </c>
    </row>
    <row r="147" spans="1:7" s="21" customFormat="1" ht="12.75">
      <c r="A147" s="21" t="s">
        <v>431</v>
      </c>
      <c r="B147" s="21" t="s">
        <v>432</v>
      </c>
      <c r="C147" s="21">
        <v>175.702548821</v>
      </c>
      <c r="D147" s="21">
        <v>-40.2714744216</v>
      </c>
      <c r="E147" s="36">
        <v>76</v>
      </c>
      <c r="F147" s="21">
        <v>1</v>
      </c>
      <c r="G147" s="21" t="s">
        <v>772</v>
      </c>
    </row>
    <row r="148" spans="1:7" s="21" customFormat="1" ht="12.75">
      <c r="A148" s="21" t="s">
        <v>434</v>
      </c>
      <c r="B148" s="21" t="s">
        <v>435</v>
      </c>
      <c r="C148" s="21">
        <v>176.846209185</v>
      </c>
      <c r="D148" s="21">
        <v>-39.5032215757</v>
      </c>
      <c r="E148" s="36">
        <v>32</v>
      </c>
      <c r="F148" s="21">
        <v>1</v>
      </c>
      <c r="G148" s="21" t="s">
        <v>772</v>
      </c>
    </row>
    <row r="149" spans="1:7" s="21" customFormat="1" ht="12.75">
      <c r="A149" s="21" t="s">
        <v>436</v>
      </c>
      <c r="B149" s="21" t="s">
        <v>437</v>
      </c>
      <c r="C149" s="21">
        <v>173.145079636</v>
      </c>
      <c r="D149" s="21">
        <v>-41.3692190766</v>
      </c>
      <c r="E149" s="36">
        <v>87</v>
      </c>
      <c r="F149" s="21">
        <v>1</v>
      </c>
      <c r="G149" s="21" t="s">
        <v>772</v>
      </c>
    </row>
    <row r="150" spans="1:8" s="21" customFormat="1" ht="12.75">
      <c r="A150" s="21" t="s">
        <v>438</v>
      </c>
      <c r="B150" s="21" t="s">
        <v>789</v>
      </c>
      <c r="C150" s="21">
        <v>175.625360608</v>
      </c>
      <c r="D150" s="21">
        <v>-37.9811545799</v>
      </c>
      <c r="E150" s="36">
        <v>58</v>
      </c>
      <c r="F150" s="21">
        <v>2</v>
      </c>
      <c r="G150" s="21" t="s">
        <v>772</v>
      </c>
      <c r="H150" s="21" t="s">
        <v>118</v>
      </c>
    </row>
    <row r="151" spans="1:8" s="21" customFormat="1" ht="12.75">
      <c r="A151" s="37" t="s">
        <v>690</v>
      </c>
      <c r="B151" s="37" t="s">
        <v>691</v>
      </c>
      <c r="C151" s="37">
        <v>173.57968306</v>
      </c>
      <c r="D151" s="37">
        <v>-35.3600926224</v>
      </c>
      <c r="E151" s="37">
        <v>23</v>
      </c>
      <c r="F151" s="37">
        <v>4</v>
      </c>
      <c r="G151" s="37" t="s">
        <v>780</v>
      </c>
      <c r="H151" s="37"/>
    </row>
    <row r="152" spans="1:8" s="21" customFormat="1" ht="12.75">
      <c r="A152" s="21" t="s">
        <v>439</v>
      </c>
      <c r="B152" s="21" t="s">
        <v>440</v>
      </c>
      <c r="C152" s="21">
        <v>176.17194902</v>
      </c>
      <c r="D152" s="21">
        <v>-38.2390335441</v>
      </c>
      <c r="E152" s="36">
        <v>49</v>
      </c>
      <c r="F152" s="21">
        <v>3</v>
      </c>
      <c r="G152" s="21" t="s">
        <v>772</v>
      </c>
      <c r="H152" s="21" t="s">
        <v>118</v>
      </c>
    </row>
    <row r="153" spans="1:8" s="21" customFormat="1" ht="12.75">
      <c r="A153" s="21" t="s">
        <v>441</v>
      </c>
      <c r="B153" s="21" t="s">
        <v>442</v>
      </c>
      <c r="C153" s="21">
        <v>171.959654511</v>
      </c>
      <c r="D153" s="21">
        <v>-43.5394616624</v>
      </c>
      <c r="E153" s="36">
        <v>90</v>
      </c>
      <c r="F153" s="21">
        <v>2</v>
      </c>
      <c r="G153" s="21" t="s">
        <v>772</v>
      </c>
      <c r="H153" s="21" t="s">
        <v>118</v>
      </c>
    </row>
    <row r="154" spans="1:7" s="21" customFormat="1" ht="12.75">
      <c r="A154" s="21" t="s">
        <v>443</v>
      </c>
      <c r="B154" s="21" t="s">
        <v>444</v>
      </c>
      <c r="C154" s="21">
        <v>175.204632868</v>
      </c>
      <c r="D154" s="21">
        <v>-37.7008123075</v>
      </c>
      <c r="E154" s="36">
        <v>215</v>
      </c>
      <c r="F154" s="21">
        <v>1</v>
      </c>
      <c r="G154" s="21" t="s">
        <v>772</v>
      </c>
    </row>
    <row r="155" spans="1:7" s="21" customFormat="1" ht="12.75">
      <c r="A155" s="21" t="s">
        <v>445</v>
      </c>
      <c r="B155" s="21" t="s">
        <v>446</v>
      </c>
      <c r="C155" s="21">
        <v>175.248970057</v>
      </c>
      <c r="D155" s="21">
        <v>-37.6998296935</v>
      </c>
      <c r="E155" s="36">
        <v>278</v>
      </c>
      <c r="F155" s="21">
        <v>1</v>
      </c>
      <c r="G155" s="21" t="s">
        <v>772</v>
      </c>
    </row>
    <row r="156" spans="1:8" s="21" customFormat="1" ht="12.75">
      <c r="A156" s="21" t="s">
        <v>447</v>
      </c>
      <c r="B156" s="21" t="s">
        <v>448</v>
      </c>
      <c r="C156" s="21">
        <v>174.249824933</v>
      </c>
      <c r="D156" s="21">
        <v>-39.0517714031</v>
      </c>
      <c r="E156" s="36">
        <v>60</v>
      </c>
      <c r="F156" s="21">
        <v>1</v>
      </c>
      <c r="G156" s="21" t="s">
        <v>772</v>
      </c>
      <c r="H156" s="21" t="s">
        <v>118</v>
      </c>
    </row>
    <row r="157" spans="1:8" s="21" customFormat="1" ht="12.75">
      <c r="A157" s="21" t="s">
        <v>449</v>
      </c>
      <c r="B157" s="21" t="s">
        <v>450</v>
      </c>
      <c r="C157" s="21">
        <v>176.827666472</v>
      </c>
      <c r="D157" s="21">
        <v>-39.3885888512</v>
      </c>
      <c r="E157" s="36">
        <v>92</v>
      </c>
      <c r="F157" s="21">
        <v>1</v>
      </c>
      <c r="G157" s="21" t="s">
        <v>772</v>
      </c>
      <c r="H157" s="21" t="s">
        <v>118</v>
      </c>
    </row>
    <row r="158" spans="1:8" s="21" customFormat="1" ht="12.75">
      <c r="A158" s="21" t="s">
        <v>451</v>
      </c>
      <c r="B158" s="21" t="s">
        <v>452</v>
      </c>
      <c r="C158" s="21">
        <v>174.19663525</v>
      </c>
      <c r="D158" s="21">
        <v>-35.5205837475</v>
      </c>
      <c r="E158" s="36">
        <v>110</v>
      </c>
      <c r="F158" s="21">
        <v>3</v>
      </c>
      <c r="G158" s="21" t="s">
        <v>772</v>
      </c>
      <c r="H158" s="21" t="s">
        <v>118</v>
      </c>
    </row>
    <row r="159" spans="1:8" s="21" customFormat="1" ht="12.75">
      <c r="A159" s="21" t="s">
        <v>453</v>
      </c>
      <c r="B159" s="21" t="s">
        <v>454</v>
      </c>
      <c r="C159" s="21">
        <v>175.360940684</v>
      </c>
      <c r="D159" s="21">
        <v>-40.0643572107</v>
      </c>
      <c r="E159" s="36">
        <v>143</v>
      </c>
      <c r="F159" s="21">
        <v>1</v>
      </c>
      <c r="G159" s="21" t="s">
        <v>772</v>
      </c>
      <c r="H159" s="21" t="s">
        <v>118</v>
      </c>
    </row>
    <row r="160" spans="1:7" s="21" customFormat="1" ht="12.75">
      <c r="A160" s="21" t="s">
        <v>457</v>
      </c>
      <c r="B160" s="21" t="s">
        <v>458</v>
      </c>
      <c r="C160" s="21">
        <v>175.074795615</v>
      </c>
      <c r="D160" s="21">
        <v>-37.0797954046</v>
      </c>
      <c r="E160" s="36">
        <v>103</v>
      </c>
      <c r="F160" s="21">
        <v>1</v>
      </c>
      <c r="G160" s="21" t="s">
        <v>772</v>
      </c>
    </row>
    <row r="161" spans="1:8" s="21" customFormat="1" ht="12.75">
      <c r="A161" s="21" t="s">
        <v>459</v>
      </c>
      <c r="B161" s="21" t="s">
        <v>460</v>
      </c>
      <c r="C161" s="21">
        <v>174.495675239</v>
      </c>
      <c r="D161" s="21">
        <v>-39.6418890854</v>
      </c>
      <c r="E161" s="36">
        <v>16</v>
      </c>
      <c r="F161" s="21">
        <v>3</v>
      </c>
      <c r="G161" s="21" t="s">
        <v>772</v>
      </c>
      <c r="H161" s="21" t="s">
        <v>118</v>
      </c>
    </row>
    <row r="162" spans="1:7" s="21" customFormat="1" ht="12.75">
      <c r="A162" s="21" t="s">
        <v>461</v>
      </c>
      <c r="B162" s="21" t="s">
        <v>462</v>
      </c>
      <c r="C162" s="21">
        <v>172.637027419</v>
      </c>
      <c r="D162" s="21">
        <v>-42.9238243959</v>
      </c>
      <c r="E162" s="36">
        <v>229</v>
      </c>
      <c r="F162" s="21">
        <v>1</v>
      </c>
      <c r="G162" s="21" t="s">
        <v>772</v>
      </c>
    </row>
    <row r="163" spans="1:7" s="21" customFormat="1" ht="12.75">
      <c r="A163" s="21" t="s">
        <v>463</v>
      </c>
      <c r="B163" s="21" t="s">
        <v>464</v>
      </c>
      <c r="C163" s="21">
        <v>174.28926699</v>
      </c>
      <c r="D163" s="21">
        <v>-35.6874196389</v>
      </c>
      <c r="E163" s="36">
        <v>315</v>
      </c>
      <c r="F163" s="21">
        <v>1</v>
      </c>
      <c r="G163" s="21" t="s">
        <v>772</v>
      </c>
    </row>
    <row r="164" spans="1:7" s="21" customFormat="1" ht="12.75">
      <c r="A164" s="21" t="s">
        <v>465</v>
      </c>
      <c r="B164" s="21" t="s">
        <v>792</v>
      </c>
      <c r="C164" s="21">
        <v>175.037092613</v>
      </c>
      <c r="D164" s="21">
        <v>-41.1408945863</v>
      </c>
      <c r="E164" s="36">
        <v>653</v>
      </c>
      <c r="F164" s="21">
        <v>1</v>
      </c>
      <c r="G164" s="21" t="s">
        <v>772</v>
      </c>
    </row>
    <row r="165" spans="1:7" s="21" customFormat="1" ht="12.75">
      <c r="A165" s="21" t="s">
        <v>466</v>
      </c>
      <c r="B165" s="21" t="s">
        <v>467</v>
      </c>
      <c r="C165" s="21">
        <v>171.948919554</v>
      </c>
      <c r="D165" s="21">
        <v>-41.8593918337</v>
      </c>
      <c r="E165" s="36">
        <v>14</v>
      </c>
      <c r="F165" s="21">
        <v>2</v>
      </c>
      <c r="G165" s="21" t="s">
        <v>772</v>
      </c>
    </row>
    <row r="166" spans="1:7" s="21" customFormat="1" ht="12.75">
      <c r="A166" s="21" t="s">
        <v>468</v>
      </c>
      <c r="B166" s="21" t="s">
        <v>469</v>
      </c>
      <c r="C166" s="21">
        <v>168.125509188</v>
      </c>
      <c r="D166" s="21">
        <v>-46.2056913974</v>
      </c>
      <c r="E166" s="36">
        <v>23</v>
      </c>
      <c r="F166" s="21">
        <v>1</v>
      </c>
      <c r="G166" s="21" t="s">
        <v>772</v>
      </c>
    </row>
    <row r="167" spans="1:8" s="21" customFormat="1" ht="12.75">
      <c r="A167" s="21" t="s">
        <v>470</v>
      </c>
      <c r="B167" s="21" t="s">
        <v>471</v>
      </c>
      <c r="C167" s="21">
        <v>173.78816852</v>
      </c>
      <c r="D167" s="21">
        <v>-35.1008076904</v>
      </c>
      <c r="E167" s="36">
        <v>106</v>
      </c>
      <c r="F167" s="21">
        <v>1</v>
      </c>
      <c r="G167" s="21" t="s">
        <v>772</v>
      </c>
      <c r="H167" s="21" t="s">
        <v>118</v>
      </c>
    </row>
    <row r="168" spans="1:8" s="21" customFormat="1" ht="12.75">
      <c r="A168" s="21" t="s">
        <v>474</v>
      </c>
      <c r="B168" s="21" t="s">
        <v>475</v>
      </c>
      <c r="C168" s="21">
        <v>176.234306408</v>
      </c>
      <c r="D168" s="21">
        <v>-37.9959747724</v>
      </c>
      <c r="E168" s="36">
        <v>209</v>
      </c>
      <c r="F168" s="21">
        <v>1</v>
      </c>
      <c r="G168" s="21" t="s">
        <v>772</v>
      </c>
      <c r="H168" s="21" t="s">
        <v>118</v>
      </c>
    </row>
    <row r="169" spans="1:7" s="21" customFormat="1" ht="12.75">
      <c r="A169" s="21" t="s">
        <v>476</v>
      </c>
      <c r="B169" s="21" t="s">
        <v>477</v>
      </c>
      <c r="C169" s="21">
        <v>175.340693697</v>
      </c>
      <c r="D169" s="21">
        <v>-41.2272004162</v>
      </c>
      <c r="E169" s="36">
        <v>72</v>
      </c>
      <c r="F169" s="21">
        <v>1</v>
      </c>
      <c r="G169" s="21" t="s">
        <v>772</v>
      </c>
    </row>
    <row r="170" spans="1:7" s="21" customFormat="1" ht="12.75">
      <c r="A170" s="21" t="s">
        <v>478</v>
      </c>
      <c r="B170" s="21" t="s">
        <v>479</v>
      </c>
      <c r="C170" s="21">
        <v>174.931920278</v>
      </c>
      <c r="D170" s="21">
        <v>-39.8510656468</v>
      </c>
      <c r="E170" s="36">
        <v>96</v>
      </c>
      <c r="F170" s="21">
        <v>3</v>
      </c>
      <c r="G170" s="21" t="s">
        <v>772</v>
      </c>
    </row>
    <row r="171" spans="1:8" s="21" customFormat="1" ht="12.75">
      <c r="A171" s="37" t="s">
        <v>692</v>
      </c>
      <c r="B171" s="38" t="s">
        <v>693</v>
      </c>
      <c r="C171" s="37">
        <v>175.298091891</v>
      </c>
      <c r="D171" s="37">
        <v>-37.0997232934</v>
      </c>
      <c r="E171" s="37">
        <v>45</v>
      </c>
      <c r="F171" s="37">
        <v>4</v>
      </c>
      <c r="G171" s="37" t="s">
        <v>780</v>
      </c>
      <c r="H171" s="37" t="s">
        <v>118</v>
      </c>
    </row>
    <row r="172" spans="1:7" s="21" customFormat="1" ht="12.75">
      <c r="A172" s="21" t="s">
        <v>481</v>
      </c>
      <c r="B172" s="21" t="s">
        <v>482</v>
      </c>
      <c r="C172" s="21">
        <v>175.42052831</v>
      </c>
      <c r="D172" s="21">
        <v>-37.3727536824</v>
      </c>
      <c r="E172" s="36">
        <v>70</v>
      </c>
      <c r="F172" s="21">
        <v>2</v>
      </c>
      <c r="G172" s="21" t="s">
        <v>772</v>
      </c>
    </row>
    <row r="173" spans="1:8" s="21" customFormat="1" ht="12.75">
      <c r="A173" s="21" t="s">
        <v>483</v>
      </c>
      <c r="B173" s="21" t="s">
        <v>484</v>
      </c>
      <c r="C173" s="21">
        <v>173.738744374</v>
      </c>
      <c r="D173" s="21">
        <v>-35.7993282588</v>
      </c>
      <c r="E173" s="36">
        <v>31</v>
      </c>
      <c r="F173" s="21">
        <v>1</v>
      </c>
      <c r="G173" s="21" t="s">
        <v>772</v>
      </c>
      <c r="H173" s="21" t="s">
        <v>118</v>
      </c>
    </row>
    <row r="174" spans="1:7" s="21" customFormat="1" ht="12.75">
      <c r="A174" s="21" t="s">
        <v>485</v>
      </c>
      <c r="B174" s="21" t="s">
        <v>486</v>
      </c>
      <c r="C174" s="21">
        <v>173.638321564</v>
      </c>
      <c r="D174" s="21">
        <v>-42.371710321</v>
      </c>
      <c r="E174" s="36">
        <v>52</v>
      </c>
      <c r="F174" s="21">
        <v>1</v>
      </c>
      <c r="G174" s="21" t="s">
        <v>772</v>
      </c>
    </row>
    <row r="175" spans="1:7" s="21" customFormat="1" ht="12.75">
      <c r="A175" s="21" t="s">
        <v>487</v>
      </c>
      <c r="B175" s="21" t="s">
        <v>488</v>
      </c>
      <c r="C175" s="21">
        <v>176.024990767</v>
      </c>
      <c r="D175" s="21">
        <v>-37.8130029443</v>
      </c>
      <c r="E175" s="36">
        <v>75</v>
      </c>
      <c r="F175" s="21">
        <v>1</v>
      </c>
      <c r="G175" s="21" t="s">
        <v>772</v>
      </c>
    </row>
    <row r="176" spans="1:8" s="21" customFormat="1" ht="12.75">
      <c r="A176" s="21" t="s">
        <v>491</v>
      </c>
      <c r="B176" s="21" t="s">
        <v>492</v>
      </c>
      <c r="C176" s="21">
        <v>174.291583888</v>
      </c>
      <c r="D176" s="21">
        <v>-39.1611455873</v>
      </c>
      <c r="E176" s="36">
        <v>90</v>
      </c>
      <c r="F176" s="21">
        <v>1</v>
      </c>
      <c r="G176" s="21" t="s">
        <v>772</v>
      </c>
      <c r="H176" s="21" t="s">
        <v>118</v>
      </c>
    </row>
    <row r="177" spans="1:8" s="21" customFormat="1" ht="12.75">
      <c r="A177" s="21" t="s">
        <v>493</v>
      </c>
      <c r="B177" s="21" t="s">
        <v>494</v>
      </c>
      <c r="C177" s="21">
        <v>176.557298725</v>
      </c>
      <c r="D177" s="21">
        <v>-38.4071421416</v>
      </c>
      <c r="E177" s="36">
        <v>43</v>
      </c>
      <c r="F177" s="21">
        <v>1</v>
      </c>
      <c r="G177" s="21" t="s">
        <v>772</v>
      </c>
      <c r="H177" s="21" t="s">
        <v>118</v>
      </c>
    </row>
    <row r="178" spans="1:8" s="21" customFormat="1" ht="12.75">
      <c r="A178" s="21" t="s">
        <v>495</v>
      </c>
      <c r="B178" s="21" t="s">
        <v>496</v>
      </c>
      <c r="C178" s="21">
        <v>173.33068617</v>
      </c>
      <c r="D178" s="21">
        <v>-35.0246596699</v>
      </c>
      <c r="E178" s="36">
        <v>119</v>
      </c>
      <c r="F178" s="21">
        <v>1</v>
      </c>
      <c r="G178" s="21" t="s">
        <v>772</v>
      </c>
      <c r="H178" s="21" t="s">
        <v>118</v>
      </c>
    </row>
    <row r="179" spans="1:7" s="21" customFormat="1" ht="12.75">
      <c r="A179" s="21" t="s">
        <v>497</v>
      </c>
      <c r="B179" s="21" t="s">
        <v>498</v>
      </c>
      <c r="C179" s="21">
        <v>175.385939758</v>
      </c>
      <c r="D179" s="21">
        <v>-37.8876601072</v>
      </c>
      <c r="E179" s="36">
        <v>43</v>
      </c>
      <c r="F179" s="21">
        <v>1</v>
      </c>
      <c r="G179" s="21" t="s">
        <v>772</v>
      </c>
    </row>
    <row r="180" spans="1:8" s="21" customFormat="1" ht="12.75">
      <c r="A180" s="21" t="s">
        <v>499</v>
      </c>
      <c r="B180" s="21" t="s">
        <v>500</v>
      </c>
      <c r="C180" s="21">
        <v>174.545876938</v>
      </c>
      <c r="D180" s="21">
        <v>-36.4083736893</v>
      </c>
      <c r="E180" s="36">
        <v>75</v>
      </c>
      <c r="F180" s="21">
        <v>2</v>
      </c>
      <c r="G180" s="21" t="s">
        <v>772</v>
      </c>
      <c r="H180" s="21" t="s">
        <v>118</v>
      </c>
    </row>
    <row r="181" spans="1:8" s="21" customFormat="1" ht="12.75">
      <c r="A181" s="21" t="s">
        <v>501</v>
      </c>
      <c r="B181" s="21" t="s">
        <v>502</v>
      </c>
      <c r="C181" s="21">
        <v>175.533615146</v>
      </c>
      <c r="D181" s="21">
        <v>-40.3477195064</v>
      </c>
      <c r="E181" s="36">
        <v>164</v>
      </c>
      <c r="F181" s="21">
        <v>1</v>
      </c>
      <c r="G181" s="21" t="s">
        <v>772</v>
      </c>
      <c r="H181" s="21" t="s">
        <v>118</v>
      </c>
    </row>
    <row r="182" spans="1:8" s="21" customFormat="1" ht="12.75">
      <c r="A182" s="21" t="s">
        <v>503</v>
      </c>
      <c r="B182" s="21" t="s">
        <v>504</v>
      </c>
      <c r="C182" s="21">
        <v>173.258490671</v>
      </c>
      <c r="D182" s="21">
        <v>-35.1043207757</v>
      </c>
      <c r="E182" s="36">
        <v>208</v>
      </c>
      <c r="F182" s="21">
        <v>1</v>
      </c>
      <c r="G182" s="21" t="s">
        <v>772</v>
      </c>
      <c r="H182" s="21" t="s">
        <v>118</v>
      </c>
    </row>
    <row r="183" spans="1:7" s="21" customFormat="1" ht="12.75">
      <c r="A183" s="21" t="s">
        <v>505</v>
      </c>
      <c r="B183" s="21" t="s">
        <v>506</v>
      </c>
      <c r="C183" s="21">
        <v>169.852530212</v>
      </c>
      <c r="D183" s="21">
        <v>-46.2805764072</v>
      </c>
      <c r="E183" s="36">
        <v>114</v>
      </c>
      <c r="F183" s="21">
        <v>1</v>
      </c>
      <c r="G183" s="21" t="s">
        <v>772</v>
      </c>
    </row>
    <row r="184" spans="1:8" s="21" customFormat="1" ht="12.75">
      <c r="A184" s="21" t="s">
        <v>508</v>
      </c>
      <c r="B184" s="21" t="s">
        <v>509</v>
      </c>
      <c r="C184" s="21">
        <v>175.100235746</v>
      </c>
      <c r="D184" s="21">
        <v>-39.9609026123</v>
      </c>
      <c r="E184" s="36">
        <v>108</v>
      </c>
      <c r="F184" s="21">
        <v>1</v>
      </c>
      <c r="G184" s="21" t="s">
        <v>772</v>
      </c>
      <c r="H184" s="21" t="s">
        <v>118</v>
      </c>
    </row>
    <row r="185" spans="1:8" s="21" customFormat="1" ht="12.75">
      <c r="A185" s="21" t="s">
        <v>510</v>
      </c>
      <c r="B185" s="21" t="s">
        <v>511</v>
      </c>
      <c r="C185" s="21">
        <v>174.446404822</v>
      </c>
      <c r="D185" s="21">
        <v>-36.1600327233</v>
      </c>
      <c r="E185" s="36">
        <v>82</v>
      </c>
      <c r="F185" s="21">
        <v>1</v>
      </c>
      <c r="G185" s="21" t="s">
        <v>772</v>
      </c>
      <c r="H185" s="21" t="s">
        <v>118</v>
      </c>
    </row>
    <row r="186" spans="1:8" s="21" customFormat="1" ht="12.75">
      <c r="A186" s="37" t="s">
        <v>694</v>
      </c>
      <c r="B186" s="37" t="s">
        <v>695</v>
      </c>
      <c r="C186" s="37">
        <v>175.382296121</v>
      </c>
      <c r="D186" s="37">
        <v>-38.9347548295</v>
      </c>
      <c r="E186" s="37">
        <v>24</v>
      </c>
      <c r="F186" s="37">
        <v>4</v>
      </c>
      <c r="G186" s="37" t="s">
        <v>780</v>
      </c>
      <c r="H186" s="37" t="s">
        <v>118</v>
      </c>
    </row>
    <row r="187" spans="1:7" s="21" customFormat="1" ht="12.75">
      <c r="A187" s="21" t="s">
        <v>512</v>
      </c>
      <c r="B187" s="21" t="s">
        <v>513</v>
      </c>
      <c r="C187" s="21">
        <v>170.89281981</v>
      </c>
      <c r="D187" s="21">
        <v>-45.1872707424</v>
      </c>
      <c r="E187" s="36">
        <v>34</v>
      </c>
      <c r="F187" s="21">
        <v>1</v>
      </c>
      <c r="G187" s="21" t="s">
        <v>772</v>
      </c>
    </row>
    <row r="188" spans="1:7" s="21" customFormat="1" ht="12.75">
      <c r="A188" s="21" t="s">
        <v>515</v>
      </c>
      <c r="B188" s="21" t="s">
        <v>516</v>
      </c>
      <c r="C188" s="21">
        <v>174.446630775</v>
      </c>
      <c r="D188" s="21">
        <v>-39.7066756904</v>
      </c>
      <c r="E188" s="36">
        <v>49</v>
      </c>
      <c r="F188" s="21">
        <v>1</v>
      </c>
      <c r="G188" s="21" t="s">
        <v>772</v>
      </c>
    </row>
    <row r="189" spans="1:7" s="21" customFormat="1" ht="12.75">
      <c r="A189" s="21" t="s">
        <v>517</v>
      </c>
      <c r="B189" s="21" t="s">
        <v>518</v>
      </c>
      <c r="C189" s="21">
        <v>171.005843869</v>
      </c>
      <c r="D189" s="21">
        <v>-42.7462251429</v>
      </c>
      <c r="E189" s="36">
        <v>125</v>
      </c>
      <c r="F189" s="21">
        <v>1</v>
      </c>
      <c r="G189" s="21" t="s">
        <v>772</v>
      </c>
    </row>
    <row r="190" spans="1:7" s="21" customFormat="1" ht="12.75">
      <c r="A190" s="21" t="s">
        <v>520</v>
      </c>
      <c r="B190" s="21" t="s">
        <v>521</v>
      </c>
      <c r="C190" s="21">
        <v>174.149391475</v>
      </c>
      <c r="D190" s="21">
        <v>-39.4262033904</v>
      </c>
      <c r="E190" s="36">
        <v>103</v>
      </c>
      <c r="F190" s="21">
        <v>1</v>
      </c>
      <c r="G190" s="21" t="s">
        <v>772</v>
      </c>
    </row>
    <row r="191" spans="1:7" s="21" customFormat="1" ht="12.75">
      <c r="A191" s="21" t="s">
        <v>523</v>
      </c>
      <c r="B191" s="21" t="s">
        <v>524</v>
      </c>
      <c r="C191" s="21">
        <v>174.902929538</v>
      </c>
      <c r="D191" s="21">
        <v>-37.1252867724</v>
      </c>
      <c r="E191" s="36">
        <v>234</v>
      </c>
      <c r="F191" s="21">
        <v>1</v>
      </c>
      <c r="G191" s="21" t="s">
        <v>772</v>
      </c>
    </row>
    <row r="192" spans="1:7" s="21" customFormat="1" ht="12.75">
      <c r="A192" s="21" t="s">
        <v>525</v>
      </c>
      <c r="B192" s="21" t="s">
        <v>526</v>
      </c>
      <c r="C192" s="21">
        <v>172.116113725</v>
      </c>
      <c r="D192" s="21">
        <v>-41.2489843958</v>
      </c>
      <c r="E192" s="36">
        <v>92</v>
      </c>
      <c r="F192" s="21">
        <v>3</v>
      </c>
      <c r="G192" s="21" t="s">
        <v>772</v>
      </c>
    </row>
    <row r="193" spans="1:8" s="21" customFormat="1" ht="12.75">
      <c r="A193" s="21" t="s">
        <v>527</v>
      </c>
      <c r="B193" s="21" t="s">
        <v>793</v>
      </c>
      <c r="C193" s="21">
        <v>176.866419941</v>
      </c>
      <c r="D193" s="21">
        <v>-39.6465301622</v>
      </c>
      <c r="E193" s="36">
        <v>800</v>
      </c>
      <c r="F193" s="21">
        <v>1</v>
      </c>
      <c r="G193" s="21" t="s">
        <v>772</v>
      </c>
      <c r="H193" s="21" t="s">
        <v>118</v>
      </c>
    </row>
    <row r="194" spans="1:8" s="21" customFormat="1" ht="12.75">
      <c r="A194" s="21" t="s">
        <v>528</v>
      </c>
      <c r="B194" s="21" t="s">
        <v>529</v>
      </c>
      <c r="C194" s="21">
        <v>175.723470598</v>
      </c>
      <c r="D194" s="21">
        <v>-37.4218099049</v>
      </c>
      <c r="E194" s="36">
        <v>58</v>
      </c>
      <c r="F194" s="21">
        <v>2</v>
      </c>
      <c r="G194" s="21" t="s">
        <v>772</v>
      </c>
      <c r="H194" s="21" t="s">
        <v>169</v>
      </c>
    </row>
    <row r="195" spans="1:8" s="21" customFormat="1" ht="12.75">
      <c r="A195" s="21" t="s">
        <v>531</v>
      </c>
      <c r="B195" s="21" t="s">
        <v>532</v>
      </c>
      <c r="C195" s="21">
        <v>175.55359171</v>
      </c>
      <c r="D195" s="21">
        <v>-37.9156180539</v>
      </c>
      <c r="E195" s="36">
        <v>65</v>
      </c>
      <c r="F195" s="21">
        <v>2</v>
      </c>
      <c r="G195" s="21" t="s">
        <v>772</v>
      </c>
      <c r="H195" s="21" t="s">
        <v>118</v>
      </c>
    </row>
    <row r="196" spans="1:8" s="21" customFormat="1" ht="12.75">
      <c r="A196" s="21" t="s">
        <v>533</v>
      </c>
      <c r="B196" s="21" t="s">
        <v>534</v>
      </c>
      <c r="C196" s="21">
        <v>174.152540848</v>
      </c>
      <c r="D196" s="21">
        <v>-35.3726950493</v>
      </c>
      <c r="E196" s="36">
        <v>52</v>
      </c>
      <c r="F196" s="21">
        <v>1</v>
      </c>
      <c r="G196" s="21" t="s">
        <v>772</v>
      </c>
      <c r="H196" s="21" t="s">
        <v>118</v>
      </c>
    </row>
    <row r="197" spans="1:7" s="21" customFormat="1" ht="12.75">
      <c r="A197" s="21" t="s">
        <v>535</v>
      </c>
      <c r="B197" s="21" t="s">
        <v>536</v>
      </c>
      <c r="C197" s="21">
        <v>170.656244434</v>
      </c>
      <c r="D197" s="21">
        <v>-45.6442094725</v>
      </c>
      <c r="E197" s="36">
        <v>20</v>
      </c>
      <c r="F197" s="21">
        <v>3</v>
      </c>
      <c r="G197" s="21" t="s">
        <v>772</v>
      </c>
    </row>
    <row r="198" spans="1:8" s="21" customFormat="1" ht="12.75">
      <c r="A198" s="21" t="s">
        <v>537</v>
      </c>
      <c r="B198" s="21" t="s">
        <v>538</v>
      </c>
      <c r="C198" s="21">
        <v>174.494869982</v>
      </c>
      <c r="D198" s="21">
        <v>-36.6178837213</v>
      </c>
      <c r="E198" s="36">
        <v>271</v>
      </c>
      <c r="F198" s="21">
        <v>1</v>
      </c>
      <c r="G198" s="21" t="s">
        <v>772</v>
      </c>
      <c r="H198" s="21" t="s">
        <v>118</v>
      </c>
    </row>
    <row r="199" spans="1:8" s="21" customFormat="1" ht="12.75">
      <c r="A199" s="21" t="s">
        <v>539</v>
      </c>
      <c r="B199" s="21" t="s">
        <v>540</v>
      </c>
      <c r="C199" s="21">
        <v>174.290285482</v>
      </c>
      <c r="D199" s="21">
        <v>-35.6421286393</v>
      </c>
      <c r="E199" s="36">
        <v>191</v>
      </c>
      <c r="F199" s="21">
        <v>1</v>
      </c>
      <c r="G199" s="21" t="s">
        <v>772</v>
      </c>
      <c r="H199" s="21" t="s">
        <v>118</v>
      </c>
    </row>
    <row r="200" spans="1:8" s="21" customFormat="1" ht="12.75">
      <c r="A200" s="37" t="s">
        <v>696</v>
      </c>
      <c r="B200" s="37" t="s">
        <v>697</v>
      </c>
      <c r="C200" s="37">
        <v>174.820064022</v>
      </c>
      <c r="D200" s="37">
        <v>-38.0620170422</v>
      </c>
      <c r="E200" s="37">
        <v>57</v>
      </c>
      <c r="F200" s="37">
        <v>4</v>
      </c>
      <c r="G200" s="37" t="s">
        <v>780</v>
      </c>
      <c r="H200" s="37" t="s">
        <v>118</v>
      </c>
    </row>
    <row r="201" spans="1:7" s="21" customFormat="1" ht="12.75">
      <c r="A201" s="21" t="s">
        <v>541</v>
      </c>
      <c r="B201" s="21" t="s">
        <v>542</v>
      </c>
      <c r="C201" s="21">
        <v>175.618356621</v>
      </c>
      <c r="D201" s="21">
        <v>-37.7040291236</v>
      </c>
      <c r="E201" s="36">
        <v>29</v>
      </c>
      <c r="F201" s="21">
        <v>2</v>
      </c>
      <c r="G201" s="21" t="s">
        <v>772</v>
      </c>
    </row>
    <row r="202" spans="1:8" s="21" customFormat="1" ht="12.75">
      <c r="A202" s="21" t="s">
        <v>543</v>
      </c>
      <c r="B202" s="21" t="s">
        <v>544</v>
      </c>
      <c r="C202" s="21">
        <v>175.540866962</v>
      </c>
      <c r="D202" s="21">
        <v>-37.2970614456</v>
      </c>
      <c r="E202" s="36">
        <v>61</v>
      </c>
      <c r="F202" s="21">
        <v>1</v>
      </c>
      <c r="G202" s="21" t="s">
        <v>772</v>
      </c>
      <c r="H202" s="21" t="s">
        <v>118</v>
      </c>
    </row>
    <row r="203" spans="1:8" s="21" customFormat="1" ht="12.75">
      <c r="A203" s="21" t="s">
        <v>545</v>
      </c>
      <c r="B203" s="21" t="s">
        <v>546</v>
      </c>
      <c r="C203" s="21">
        <v>175.77834949</v>
      </c>
      <c r="D203" s="21">
        <v>-40.0534735355</v>
      </c>
      <c r="E203" s="36">
        <v>60</v>
      </c>
      <c r="F203" s="21">
        <v>1</v>
      </c>
      <c r="G203" s="21" t="s">
        <v>772</v>
      </c>
      <c r="H203" s="21" t="s">
        <v>118</v>
      </c>
    </row>
    <row r="204" spans="1:8" s="21" customFormat="1" ht="12.75">
      <c r="A204" s="21" t="s">
        <v>1522</v>
      </c>
      <c r="B204" s="21" t="s">
        <v>1523</v>
      </c>
      <c r="C204" s="21">
        <v>174.822318099</v>
      </c>
      <c r="D204" s="21">
        <v>-38.1590208115</v>
      </c>
      <c r="E204" s="36">
        <v>26</v>
      </c>
      <c r="F204" s="21">
        <v>4</v>
      </c>
      <c r="G204" s="21" t="s">
        <v>772</v>
      </c>
      <c r="H204" s="21" t="s">
        <v>118</v>
      </c>
    </row>
    <row r="205" spans="1:7" s="21" customFormat="1" ht="12.75">
      <c r="A205" s="21" t="s">
        <v>1524</v>
      </c>
      <c r="B205" s="21" t="s">
        <v>1525</v>
      </c>
      <c r="C205" s="21">
        <v>175.276695573</v>
      </c>
      <c r="D205" s="21">
        <v>-38.1620479235</v>
      </c>
      <c r="E205" s="36">
        <v>140</v>
      </c>
      <c r="F205" s="21">
        <v>1</v>
      </c>
      <c r="G205" s="21" t="s">
        <v>772</v>
      </c>
    </row>
    <row r="206" spans="1:7" s="21" customFormat="1" ht="12.75">
      <c r="A206" s="21" t="s">
        <v>1526</v>
      </c>
      <c r="B206" s="21" t="s">
        <v>1527</v>
      </c>
      <c r="C206" s="21">
        <v>172.218159196</v>
      </c>
      <c r="D206" s="21">
        <v>-43.496685668</v>
      </c>
      <c r="E206" s="36">
        <v>129</v>
      </c>
      <c r="F206" s="21">
        <v>1</v>
      </c>
      <c r="G206" s="21" t="s">
        <v>772</v>
      </c>
    </row>
    <row r="207" spans="1:7" s="21" customFormat="1" ht="12.75">
      <c r="A207" s="21" t="s">
        <v>1528</v>
      </c>
      <c r="B207" s="21" t="s">
        <v>1529</v>
      </c>
      <c r="C207" s="21">
        <v>175.583369988</v>
      </c>
      <c r="D207" s="21">
        <v>-37.7400032651</v>
      </c>
      <c r="E207" s="36">
        <v>34</v>
      </c>
      <c r="F207" s="21">
        <v>1</v>
      </c>
      <c r="G207" s="21" t="s">
        <v>772</v>
      </c>
    </row>
    <row r="208" spans="1:8" s="21" customFormat="1" ht="12.75">
      <c r="A208" s="21" t="s">
        <v>1530</v>
      </c>
      <c r="B208" s="21" t="s">
        <v>1531</v>
      </c>
      <c r="C208" s="21">
        <v>175.720388054</v>
      </c>
      <c r="D208" s="21">
        <v>-40.1070083801</v>
      </c>
      <c r="E208" s="36">
        <v>37</v>
      </c>
      <c r="F208" s="21">
        <v>1</v>
      </c>
      <c r="G208" s="21" t="s">
        <v>772</v>
      </c>
      <c r="H208" s="21" t="s">
        <v>118</v>
      </c>
    </row>
    <row r="209" spans="1:8" s="21" customFormat="1" ht="12.75">
      <c r="A209" s="21" t="s">
        <v>1532</v>
      </c>
      <c r="B209" s="21" t="s">
        <v>1533</v>
      </c>
      <c r="C209" s="21">
        <v>168.918582871</v>
      </c>
      <c r="D209" s="21">
        <v>-46.0099709754</v>
      </c>
      <c r="E209" s="36">
        <v>37</v>
      </c>
      <c r="F209" s="21">
        <v>2</v>
      </c>
      <c r="G209" s="21" t="s">
        <v>772</v>
      </c>
      <c r="H209" s="21" t="s">
        <v>118</v>
      </c>
    </row>
    <row r="210" spans="1:8" s="21" customFormat="1" ht="12.75">
      <c r="A210" s="37" t="s">
        <v>698</v>
      </c>
      <c r="B210" s="37" t="s">
        <v>699</v>
      </c>
      <c r="C210" s="37">
        <v>173.544145191</v>
      </c>
      <c r="D210" s="37">
        <v>-35.3597671278</v>
      </c>
      <c r="E210" s="37">
        <v>51</v>
      </c>
      <c r="F210" s="37">
        <v>4</v>
      </c>
      <c r="G210" s="37" t="s">
        <v>780</v>
      </c>
      <c r="H210" s="37" t="s">
        <v>118</v>
      </c>
    </row>
    <row r="211" spans="1:7" s="21" customFormat="1" ht="12.75">
      <c r="A211" s="21" t="s">
        <v>1534</v>
      </c>
      <c r="B211" s="21" t="s">
        <v>1535</v>
      </c>
      <c r="C211" s="21">
        <v>171.037734622</v>
      </c>
      <c r="D211" s="21">
        <v>-42.8342825306</v>
      </c>
      <c r="E211" s="36">
        <v>47</v>
      </c>
      <c r="F211" s="21">
        <v>1</v>
      </c>
      <c r="G211" s="21" t="s">
        <v>772</v>
      </c>
    </row>
    <row r="212" spans="1:8" s="21" customFormat="1" ht="12.75">
      <c r="A212" s="21" t="s">
        <v>1536</v>
      </c>
      <c r="B212" s="21" t="s">
        <v>1537</v>
      </c>
      <c r="C212" s="21">
        <v>174.149703146</v>
      </c>
      <c r="D212" s="21">
        <v>-35.7056015267</v>
      </c>
      <c r="E212" s="36">
        <v>55</v>
      </c>
      <c r="F212" s="21">
        <v>3</v>
      </c>
      <c r="G212" s="21" t="s">
        <v>772</v>
      </c>
      <c r="H212" s="21" t="s">
        <v>118</v>
      </c>
    </row>
    <row r="213" spans="1:8" s="21" customFormat="1" ht="12.75">
      <c r="A213" s="21" t="s">
        <v>1538</v>
      </c>
      <c r="B213" s="21" t="s">
        <v>1539</v>
      </c>
      <c r="C213" s="21">
        <v>175.487321233</v>
      </c>
      <c r="D213" s="21">
        <v>-40.3102863841</v>
      </c>
      <c r="E213" s="36">
        <v>38</v>
      </c>
      <c r="F213" s="21">
        <v>1</v>
      </c>
      <c r="G213" s="21" t="s">
        <v>772</v>
      </c>
      <c r="H213" s="21" t="s">
        <v>118</v>
      </c>
    </row>
    <row r="214" spans="1:8" s="21" customFormat="1" ht="12.75">
      <c r="A214" s="21" t="s">
        <v>1540</v>
      </c>
      <c r="B214" s="21" t="s">
        <v>1541</v>
      </c>
      <c r="C214" s="21">
        <v>175.506463841</v>
      </c>
      <c r="D214" s="21">
        <v>-37.2202283367</v>
      </c>
      <c r="E214" s="36">
        <v>27</v>
      </c>
      <c r="F214" s="21">
        <v>3</v>
      </c>
      <c r="G214" s="21" t="s">
        <v>772</v>
      </c>
      <c r="H214" s="21" t="s">
        <v>118</v>
      </c>
    </row>
    <row r="215" spans="1:7" s="21" customFormat="1" ht="12.75">
      <c r="A215" s="21" t="s">
        <v>1543</v>
      </c>
      <c r="B215" s="21" t="s">
        <v>1544</v>
      </c>
      <c r="C215" s="21">
        <v>175.337350606</v>
      </c>
      <c r="D215" s="21">
        <v>-40.5784443267</v>
      </c>
      <c r="E215" s="36">
        <v>173</v>
      </c>
      <c r="F215" s="21">
        <v>1</v>
      </c>
      <c r="G215" s="21" t="s">
        <v>772</v>
      </c>
    </row>
    <row r="216" spans="1:7" s="21" customFormat="1" ht="12.75">
      <c r="A216" s="21" t="s">
        <v>1545</v>
      </c>
      <c r="B216" s="21" t="s">
        <v>1546</v>
      </c>
      <c r="C216" s="21">
        <v>175.409765115</v>
      </c>
      <c r="D216" s="21">
        <v>-38.1440429221</v>
      </c>
      <c r="E216" s="36">
        <v>111</v>
      </c>
      <c r="F216" s="21">
        <v>3</v>
      </c>
      <c r="G216" s="21" t="s">
        <v>772</v>
      </c>
    </row>
    <row r="217" spans="1:7" s="21" customFormat="1" ht="12.75">
      <c r="A217" s="21" t="s">
        <v>1547</v>
      </c>
      <c r="B217" s="21" t="s">
        <v>1548</v>
      </c>
      <c r="C217" s="21">
        <v>175.207474749</v>
      </c>
      <c r="D217" s="21">
        <v>-37.8316179837</v>
      </c>
      <c r="E217" s="36">
        <v>217</v>
      </c>
      <c r="F217" s="21">
        <v>1</v>
      </c>
      <c r="G217" s="21" t="s">
        <v>772</v>
      </c>
    </row>
    <row r="218" spans="1:7" s="21" customFormat="1" ht="12.75">
      <c r="A218" s="21" t="s">
        <v>1549</v>
      </c>
      <c r="B218" s="21" t="s">
        <v>1550</v>
      </c>
      <c r="C218" s="21">
        <v>177.035243401</v>
      </c>
      <c r="D218" s="21">
        <v>-39.0624831721</v>
      </c>
      <c r="E218" s="36">
        <v>11</v>
      </c>
      <c r="F218" s="21">
        <v>1</v>
      </c>
      <c r="G218" s="21" t="s">
        <v>772</v>
      </c>
    </row>
    <row r="219" spans="1:7" s="21" customFormat="1" ht="12.75">
      <c r="A219" s="21" t="s">
        <v>1551</v>
      </c>
      <c r="B219" s="21" t="s">
        <v>1552</v>
      </c>
      <c r="C219" s="21">
        <v>171.187361357</v>
      </c>
      <c r="D219" s="21">
        <v>-42.6356844385</v>
      </c>
      <c r="E219" s="36">
        <v>30</v>
      </c>
      <c r="F219" s="21">
        <v>1</v>
      </c>
      <c r="G219" s="21" t="s">
        <v>772</v>
      </c>
    </row>
    <row r="220" spans="1:8" s="21" customFormat="1" ht="12.75">
      <c r="A220" s="21" t="s">
        <v>1554</v>
      </c>
      <c r="B220" s="21" t="s">
        <v>794</v>
      </c>
      <c r="C220" s="21">
        <v>175.989587176</v>
      </c>
      <c r="D220" s="21">
        <v>-40.3376843905</v>
      </c>
      <c r="E220" s="36">
        <v>64</v>
      </c>
      <c r="F220" s="21">
        <v>4</v>
      </c>
      <c r="G220" s="21" t="s">
        <v>772</v>
      </c>
      <c r="H220" s="21" t="s">
        <v>118</v>
      </c>
    </row>
    <row r="221" spans="1:7" s="21" customFormat="1" ht="12.75">
      <c r="A221" s="21" t="s">
        <v>1555</v>
      </c>
      <c r="B221" s="21" t="s">
        <v>795</v>
      </c>
      <c r="C221" s="21">
        <v>175.451013576</v>
      </c>
      <c r="D221" s="21">
        <v>-41.0925995529</v>
      </c>
      <c r="E221" s="36">
        <v>459</v>
      </c>
      <c r="F221" s="21">
        <v>1</v>
      </c>
      <c r="G221" s="21" t="s">
        <v>772</v>
      </c>
    </row>
    <row r="222" spans="1:7" s="21" customFormat="1" ht="12.75">
      <c r="A222" s="21" t="s">
        <v>1556</v>
      </c>
      <c r="B222" s="21" t="s">
        <v>1557</v>
      </c>
      <c r="C222" s="21">
        <v>175.838355612</v>
      </c>
      <c r="D222" s="21">
        <v>-37.9406114171</v>
      </c>
      <c r="E222" s="36">
        <v>51</v>
      </c>
      <c r="F222" s="21">
        <v>2</v>
      </c>
      <c r="G222" s="21" t="s">
        <v>772</v>
      </c>
    </row>
    <row r="223" spans="1:8" s="21" customFormat="1" ht="12.75">
      <c r="A223" s="21" t="s">
        <v>1558</v>
      </c>
      <c r="B223" s="21" t="s">
        <v>1559</v>
      </c>
      <c r="C223" s="21">
        <v>175.674315465</v>
      </c>
      <c r="D223" s="21">
        <v>-38.8815201742</v>
      </c>
      <c r="E223" s="36">
        <v>57</v>
      </c>
      <c r="F223" s="21">
        <v>1</v>
      </c>
      <c r="G223" s="21" t="s">
        <v>772</v>
      </c>
      <c r="H223" s="21" t="s">
        <v>118</v>
      </c>
    </row>
    <row r="224" spans="1:8" s="21" customFormat="1" ht="12.75">
      <c r="A224" s="21" t="s">
        <v>1561</v>
      </c>
      <c r="B224" s="21" t="s">
        <v>1562</v>
      </c>
      <c r="C224" s="21">
        <v>177.147432179</v>
      </c>
      <c r="D224" s="21">
        <v>-38.0442596859</v>
      </c>
      <c r="E224" s="36">
        <v>35</v>
      </c>
      <c r="F224" s="21">
        <v>1</v>
      </c>
      <c r="G224" s="21" t="s">
        <v>772</v>
      </c>
      <c r="H224" s="21" t="s">
        <v>118</v>
      </c>
    </row>
    <row r="225" spans="1:7" s="21" customFormat="1" ht="12.75">
      <c r="A225" s="21" t="s">
        <v>1563</v>
      </c>
      <c r="B225" s="21" t="s">
        <v>1564</v>
      </c>
      <c r="C225" s="21">
        <v>172.532325777</v>
      </c>
      <c r="D225" s="21">
        <v>-43.6176782354</v>
      </c>
      <c r="E225" s="36">
        <v>105</v>
      </c>
      <c r="F225" s="21">
        <v>1</v>
      </c>
      <c r="G225" s="21" t="s">
        <v>772</v>
      </c>
    </row>
    <row r="226" spans="1:7" s="21" customFormat="1" ht="12.75">
      <c r="A226" s="21" t="s">
        <v>1565</v>
      </c>
      <c r="B226" s="21" t="s">
        <v>1566</v>
      </c>
      <c r="C226" s="21">
        <v>171.480761207</v>
      </c>
      <c r="D226" s="21">
        <v>-42.5759670711</v>
      </c>
      <c r="E226" s="36">
        <v>55</v>
      </c>
      <c r="F226" s="21">
        <v>1</v>
      </c>
      <c r="G226" s="21" t="s">
        <v>772</v>
      </c>
    </row>
    <row r="227" spans="1:8" s="21" customFormat="1" ht="12.75">
      <c r="A227" s="21" t="s">
        <v>1567</v>
      </c>
      <c r="B227" s="21" t="s">
        <v>1568</v>
      </c>
      <c r="C227" s="21">
        <v>176.493651902</v>
      </c>
      <c r="D227" s="21">
        <v>-38.3174135423</v>
      </c>
      <c r="E227" s="36">
        <v>86</v>
      </c>
      <c r="F227" s="21">
        <v>3</v>
      </c>
      <c r="G227" s="21" t="s">
        <v>772</v>
      </c>
      <c r="H227" s="21" t="s">
        <v>118</v>
      </c>
    </row>
    <row r="228" spans="1:7" s="21" customFormat="1" ht="12.75">
      <c r="A228" s="21" t="s">
        <v>1569</v>
      </c>
      <c r="B228" s="21" t="s">
        <v>1570</v>
      </c>
      <c r="C228" s="21">
        <v>172.851555451</v>
      </c>
      <c r="D228" s="21">
        <v>-41.8016108697</v>
      </c>
      <c r="E228" s="36">
        <v>30</v>
      </c>
      <c r="F228" s="21">
        <v>1</v>
      </c>
      <c r="G228" s="21" t="s">
        <v>772</v>
      </c>
    </row>
    <row r="229" spans="1:8" s="21" customFormat="1" ht="12.75">
      <c r="A229" s="21" t="s">
        <v>1571</v>
      </c>
      <c r="B229" s="21" t="s">
        <v>1572</v>
      </c>
      <c r="C229" s="21">
        <v>176.546279884</v>
      </c>
      <c r="D229" s="21">
        <v>-38.0420167229</v>
      </c>
      <c r="E229" s="36">
        <v>52</v>
      </c>
      <c r="F229" s="21">
        <v>2</v>
      </c>
      <c r="G229" s="21" t="s">
        <v>772</v>
      </c>
      <c r="H229" s="21" t="s">
        <v>118</v>
      </c>
    </row>
    <row r="230" spans="1:7" s="21" customFormat="1" ht="12.75">
      <c r="A230" s="21" t="s">
        <v>1573</v>
      </c>
      <c r="B230" s="21" t="s">
        <v>1574</v>
      </c>
      <c r="C230" s="21">
        <v>170.474809629</v>
      </c>
      <c r="D230" s="21">
        <v>-44.0050700686</v>
      </c>
      <c r="E230" s="36">
        <v>17</v>
      </c>
      <c r="F230" s="21">
        <v>1</v>
      </c>
      <c r="G230" s="21" t="s">
        <v>772</v>
      </c>
    </row>
    <row r="231" spans="1:7" s="21" customFormat="1" ht="12.75">
      <c r="A231" s="21" t="s">
        <v>1575</v>
      </c>
      <c r="B231" s="21" t="s">
        <v>796</v>
      </c>
      <c r="C231" s="21">
        <v>175.679060608</v>
      </c>
      <c r="D231" s="21">
        <v>-40.9479115727</v>
      </c>
      <c r="E231" s="36">
        <v>441</v>
      </c>
      <c r="F231" s="21">
        <v>1</v>
      </c>
      <c r="G231" s="21" t="s">
        <v>772</v>
      </c>
    </row>
    <row r="232" spans="1:8" s="21" customFormat="1" ht="12.75">
      <c r="A232" s="21" t="s">
        <v>1576</v>
      </c>
      <c r="B232" s="21" t="s">
        <v>1577</v>
      </c>
      <c r="C232" s="21">
        <v>169.686790723</v>
      </c>
      <c r="D232" s="21">
        <v>-45.9211410988</v>
      </c>
      <c r="E232" s="36">
        <v>131</v>
      </c>
      <c r="F232" s="21">
        <v>4</v>
      </c>
      <c r="G232" s="21" t="s">
        <v>772</v>
      </c>
      <c r="H232" s="21" t="s">
        <v>118</v>
      </c>
    </row>
    <row r="233" spans="1:8" s="21" customFormat="1" ht="12.75">
      <c r="A233" s="37" t="s">
        <v>700</v>
      </c>
      <c r="B233" s="21" t="s">
        <v>819</v>
      </c>
      <c r="C233" s="37">
        <v>170.097536718</v>
      </c>
      <c r="D233" s="37">
        <v>-45.7817771801</v>
      </c>
      <c r="E233" s="37">
        <v>25</v>
      </c>
      <c r="F233" s="37">
        <v>4</v>
      </c>
      <c r="G233" s="37" t="s">
        <v>780</v>
      </c>
      <c r="H233" s="37" t="s">
        <v>118</v>
      </c>
    </row>
    <row r="234" spans="1:7" s="21" customFormat="1" ht="12.75">
      <c r="A234" s="21" t="s">
        <v>1578</v>
      </c>
      <c r="B234" s="21" t="s">
        <v>1579</v>
      </c>
      <c r="C234" s="21">
        <v>172.740029044</v>
      </c>
      <c r="D234" s="21">
        <v>-43.1978255674</v>
      </c>
      <c r="E234" s="36">
        <v>96</v>
      </c>
      <c r="F234" s="21">
        <v>1</v>
      </c>
      <c r="G234" s="21" t="s">
        <v>772</v>
      </c>
    </row>
    <row r="235" spans="1:8" s="21" customFormat="1" ht="12.75">
      <c r="A235" s="21" t="s">
        <v>1580</v>
      </c>
      <c r="B235" s="21" t="s">
        <v>1581</v>
      </c>
      <c r="C235" s="21">
        <v>174.209829196</v>
      </c>
      <c r="D235" s="21">
        <v>-39.0622349831</v>
      </c>
      <c r="E235" s="36">
        <v>147</v>
      </c>
      <c r="F235" s="21">
        <v>1</v>
      </c>
      <c r="G235" s="21" t="s">
        <v>772</v>
      </c>
      <c r="H235" s="21" t="s">
        <v>118</v>
      </c>
    </row>
    <row r="236" spans="1:8" s="21" customFormat="1" ht="12.75">
      <c r="A236" s="21" t="s">
        <v>1582</v>
      </c>
      <c r="B236" s="21" t="s">
        <v>1583</v>
      </c>
      <c r="C236" s="21">
        <v>175.811541519</v>
      </c>
      <c r="D236" s="21">
        <v>-38.1061698723</v>
      </c>
      <c r="E236" s="36">
        <v>66</v>
      </c>
      <c r="F236" s="21">
        <v>2</v>
      </c>
      <c r="G236" s="21" t="s">
        <v>772</v>
      </c>
      <c r="H236" s="21" t="s">
        <v>169</v>
      </c>
    </row>
    <row r="237" spans="1:7" s="21" customFormat="1" ht="12.75">
      <c r="A237" s="21" t="s">
        <v>1584</v>
      </c>
      <c r="B237" s="21" t="s">
        <v>1585</v>
      </c>
      <c r="C237" s="21">
        <v>168.328775603</v>
      </c>
      <c r="D237" s="21">
        <v>-46.0652274035</v>
      </c>
      <c r="E237" s="36">
        <v>142</v>
      </c>
      <c r="F237" s="21">
        <v>1</v>
      </c>
      <c r="G237" s="21" t="s">
        <v>772</v>
      </c>
    </row>
    <row r="238" spans="1:8" s="21" customFormat="1" ht="12.75">
      <c r="A238" s="21" t="s">
        <v>1586</v>
      </c>
      <c r="B238" s="21" t="s">
        <v>1587</v>
      </c>
      <c r="C238" s="21">
        <v>173.879441034</v>
      </c>
      <c r="D238" s="21">
        <v>-41.2891784705</v>
      </c>
      <c r="E238" s="36">
        <v>33</v>
      </c>
      <c r="F238" s="21">
        <v>3</v>
      </c>
      <c r="G238" s="21" t="s">
        <v>772</v>
      </c>
      <c r="H238" s="21" t="s">
        <v>118</v>
      </c>
    </row>
    <row r="239" spans="1:7" s="21" customFormat="1" ht="12.75">
      <c r="A239" s="21" t="s">
        <v>1588</v>
      </c>
      <c r="B239" s="21" t="s">
        <v>1589</v>
      </c>
      <c r="C239" s="21">
        <v>175.551273427</v>
      </c>
      <c r="D239" s="21">
        <v>-40.4297899743</v>
      </c>
      <c r="E239" s="36">
        <v>26</v>
      </c>
      <c r="F239" s="21">
        <v>1</v>
      </c>
      <c r="G239" s="21" t="s">
        <v>772</v>
      </c>
    </row>
    <row r="240" spans="1:7" s="21" customFormat="1" ht="12.75">
      <c r="A240" s="21" t="s">
        <v>1590</v>
      </c>
      <c r="B240" s="21" t="s">
        <v>1591</v>
      </c>
      <c r="C240" s="21">
        <v>172.796051237</v>
      </c>
      <c r="D240" s="21">
        <v>-43.7627809356</v>
      </c>
      <c r="E240" s="36">
        <v>86</v>
      </c>
      <c r="F240" s="21">
        <v>1</v>
      </c>
      <c r="G240" s="21" t="s">
        <v>772</v>
      </c>
    </row>
    <row r="241" spans="1:8" s="21" customFormat="1" ht="12.75">
      <c r="A241" s="21" t="s">
        <v>1592</v>
      </c>
      <c r="B241" s="21" t="s">
        <v>1593</v>
      </c>
      <c r="C241" s="21">
        <v>172.530067794</v>
      </c>
      <c r="D241" s="21">
        <v>-43.250133794</v>
      </c>
      <c r="E241" s="36">
        <v>161</v>
      </c>
      <c r="F241" s="21">
        <v>1</v>
      </c>
      <c r="G241" s="21" t="s">
        <v>772</v>
      </c>
      <c r="H241" s="21" t="s">
        <v>118</v>
      </c>
    </row>
    <row r="242" spans="1:7" s="21" customFormat="1" ht="12.75">
      <c r="A242" s="21" t="s">
        <v>1594</v>
      </c>
      <c r="B242" s="21" t="s">
        <v>1595</v>
      </c>
      <c r="C242" s="21">
        <v>168.335147276</v>
      </c>
      <c r="D242" s="21">
        <v>-46.2059745519</v>
      </c>
      <c r="E242" s="36">
        <v>44</v>
      </c>
      <c r="F242" s="21">
        <v>1</v>
      </c>
      <c r="G242" s="21" t="s">
        <v>772</v>
      </c>
    </row>
    <row r="243" spans="1:8" s="21" customFormat="1" ht="12.75">
      <c r="A243" s="21" t="s">
        <v>1596</v>
      </c>
      <c r="B243" s="21" t="s">
        <v>1597</v>
      </c>
      <c r="C243" s="21">
        <v>175.558107157</v>
      </c>
      <c r="D243" s="21">
        <v>-40.3883798863</v>
      </c>
      <c r="E243" s="36">
        <v>281</v>
      </c>
      <c r="F243" s="21">
        <v>1</v>
      </c>
      <c r="G243" s="21" t="s">
        <v>772</v>
      </c>
      <c r="H243" s="21" t="s">
        <v>118</v>
      </c>
    </row>
    <row r="244" spans="1:8" s="21" customFormat="1" ht="12.75">
      <c r="A244" s="21" t="s">
        <v>1598</v>
      </c>
      <c r="B244" s="21" t="s">
        <v>1599</v>
      </c>
      <c r="C244" s="21">
        <v>175.542976064</v>
      </c>
      <c r="D244" s="21">
        <v>-40.3849051221</v>
      </c>
      <c r="E244" s="36">
        <v>61</v>
      </c>
      <c r="F244" s="21">
        <v>1</v>
      </c>
      <c r="G244" s="21" t="s">
        <v>772</v>
      </c>
      <c r="H244" s="21" t="s">
        <v>118</v>
      </c>
    </row>
    <row r="245" spans="1:8" s="21" customFormat="1" ht="12.75">
      <c r="A245" s="21" t="s">
        <v>1600</v>
      </c>
      <c r="B245" s="21" t="s">
        <v>1601</v>
      </c>
      <c r="C245" s="21">
        <v>168.448514692</v>
      </c>
      <c r="D245" s="21">
        <v>-45.7407030796</v>
      </c>
      <c r="E245" s="36">
        <v>84</v>
      </c>
      <c r="F245" s="21">
        <v>1</v>
      </c>
      <c r="G245" s="21" t="s">
        <v>772</v>
      </c>
      <c r="H245" s="21" t="s">
        <v>118</v>
      </c>
    </row>
    <row r="246" spans="1:7" s="21" customFormat="1" ht="12.75">
      <c r="A246" s="21" t="s">
        <v>1602</v>
      </c>
      <c r="B246" s="21" t="s">
        <v>1603</v>
      </c>
      <c r="C246" s="21">
        <v>173.505625298</v>
      </c>
      <c r="D246" s="21">
        <v>-42.3868365258</v>
      </c>
      <c r="E246" s="36">
        <v>13</v>
      </c>
      <c r="F246" s="21">
        <v>3</v>
      </c>
      <c r="G246" s="21" t="s">
        <v>772</v>
      </c>
    </row>
    <row r="247" spans="1:7" s="21" customFormat="1" ht="12.75">
      <c r="A247" s="21" t="s">
        <v>1604</v>
      </c>
      <c r="B247" s="21" t="s">
        <v>1605</v>
      </c>
      <c r="C247" s="21">
        <v>173.044206768</v>
      </c>
      <c r="D247" s="21">
        <v>-41.2663691658</v>
      </c>
      <c r="E247" s="36">
        <v>63</v>
      </c>
      <c r="F247" s="21">
        <v>1</v>
      </c>
      <c r="G247" s="21" t="s">
        <v>772</v>
      </c>
    </row>
    <row r="248" spans="1:7" s="21" customFormat="1" ht="12.75">
      <c r="A248" s="21" t="s">
        <v>1606</v>
      </c>
      <c r="B248" s="21" t="s">
        <v>1607</v>
      </c>
      <c r="C248" s="21">
        <v>170.834255306</v>
      </c>
      <c r="D248" s="21">
        <v>-45.1673067096</v>
      </c>
      <c r="E248" s="36">
        <v>48</v>
      </c>
      <c r="F248" s="21">
        <v>1</v>
      </c>
      <c r="G248" s="21" t="s">
        <v>772</v>
      </c>
    </row>
    <row r="249" spans="1:8" s="21" customFormat="1" ht="12.75">
      <c r="A249" s="21" t="s">
        <v>1608</v>
      </c>
      <c r="B249" s="21" t="s">
        <v>1609</v>
      </c>
      <c r="C249" s="21">
        <v>175.38662439</v>
      </c>
      <c r="D249" s="21">
        <v>-38.2175669921</v>
      </c>
      <c r="E249" s="36">
        <v>63</v>
      </c>
      <c r="F249" s="21">
        <v>4</v>
      </c>
      <c r="G249" s="21" t="s">
        <v>772</v>
      </c>
      <c r="H249" s="21" t="s">
        <v>118</v>
      </c>
    </row>
    <row r="250" spans="1:7" s="21" customFormat="1" ht="12.75">
      <c r="A250" s="21" t="s">
        <v>1610</v>
      </c>
      <c r="B250" s="21" t="s">
        <v>797</v>
      </c>
      <c r="C250" s="21">
        <v>174.704888173</v>
      </c>
      <c r="D250" s="21">
        <v>-41.2681246412</v>
      </c>
      <c r="E250" s="36">
        <v>18</v>
      </c>
      <c r="F250" s="21">
        <v>1</v>
      </c>
      <c r="G250" s="21" t="s">
        <v>772</v>
      </c>
    </row>
    <row r="251" spans="1:7" s="21" customFormat="1" ht="12.75">
      <c r="A251" s="21" t="s">
        <v>1611</v>
      </c>
      <c r="B251" s="21" t="s">
        <v>1612</v>
      </c>
      <c r="C251" s="21">
        <v>177.960450899</v>
      </c>
      <c r="D251" s="21">
        <v>-38.6512429674</v>
      </c>
      <c r="E251" s="36">
        <v>85</v>
      </c>
      <c r="F251" s="21">
        <v>1</v>
      </c>
      <c r="G251" s="21" t="s">
        <v>772</v>
      </c>
    </row>
    <row r="252" spans="1:7" s="21" customFormat="1" ht="12.75">
      <c r="A252" s="21" t="s">
        <v>1613</v>
      </c>
      <c r="B252" s="21" t="s">
        <v>1614</v>
      </c>
      <c r="C252" s="21">
        <v>168.348401191</v>
      </c>
      <c r="D252" s="21">
        <v>-46.3299638491</v>
      </c>
      <c r="E252" s="36">
        <v>136</v>
      </c>
      <c r="F252" s="21">
        <v>1</v>
      </c>
      <c r="G252" s="21" t="s">
        <v>772</v>
      </c>
    </row>
    <row r="253" spans="1:8" s="21" customFormat="1" ht="12.75">
      <c r="A253" s="21" t="s">
        <v>1615</v>
      </c>
      <c r="B253" s="21" t="s">
        <v>1616</v>
      </c>
      <c r="C253" s="21">
        <v>178.226099897</v>
      </c>
      <c r="D253" s="21">
        <v>-37.951551785</v>
      </c>
      <c r="E253" s="36">
        <v>44</v>
      </c>
      <c r="F253" s="21">
        <v>4</v>
      </c>
      <c r="G253" s="21" t="s">
        <v>772</v>
      </c>
      <c r="H253" s="21" t="s">
        <v>118</v>
      </c>
    </row>
    <row r="254" spans="1:7" s="21" customFormat="1" ht="12.75">
      <c r="A254" s="21" t="s">
        <v>1617</v>
      </c>
      <c r="B254" s="21" t="s">
        <v>1618</v>
      </c>
      <c r="C254" s="21">
        <v>177.957140157</v>
      </c>
      <c r="D254" s="21">
        <v>-38.6250616655</v>
      </c>
      <c r="E254" s="36">
        <v>166</v>
      </c>
      <c r="F254" s="21">
        <v>2</v>
      </c>
      <c r="G254" s="21" t="s">
        <v>772</v>
      </c>
    </row>
    <row r="255" spans="1:7" s="21" customFormat="1" ht="12.75">
      <c r="A255" s="21" t="s">
        <v>1619</v>
      </c>
      <c r="B255" s="21" t="s">
        <v>1620</v>
      </c>
      <c r="C255" s="21">
        <v>176.455928336</v>
      </c>
      <c r="D255" s="21">
        <v>-37.761977699</v>
      </c>
      <c r="E255" s="36">
        <v>86</v>
      </c>
      <c r="F255" s="21">
        <v>1</v>
      </c>
      <c r="G255" s="21" t="s">
        <v>772</v>
      </c>
    </row>
    <row r="256" spans="1:7" s="21" customFormat="1" ht="12.75">
      <c r="A256" s="21" t="s">
        <v>1624</v>
      </c>
      <c r="B256" s="21" t="s">
        <v>1625</v>
      </c>
      <c r="C256" s="21">
        <v>171.142247472</v>
      </c>
      <c r="D256" s="21">
        <v>-44.6320478206</v>
      </c>
      <c r="E256" s="36">
        <v>22</v>
      </c>
      <c r="F256" s="21">
        <v>1</v>
      </c>
      <c r="G256" s="21" t="s">
        <v>772</v>
      </c>
    </row>
    <row r="257" spans="1:8" s="21" customFormat="1" ht="12.75">
      <c r="A257" s="21" t="s">
        <v>1626</v>
      </c>
      <c r="B257" s="21" t="s">
        <v>1627</v>
      </c>
      <c r="C257" s="21">
        <v>176.078375778</v>
      </c>
      <c r="D257" s="21">
        <v>-38.0986069474</v>
      </c>
      <c r="E257" s="36">
        <v>141</v>
      </c>
      <c r="F257" s="21">
        <v>1</v>
      </c>
      <c r="G257" s="21" t="s">
        <v>772</v>
      </c>
      <c r="H257" s="21" t="s">
        <v>118</v>
      </c>
    </row>
    <row r="258" spans="1:7" s="21" customFormat="1" ht="12.75">
      <c r="A258" s="21" t="s">
        <v>1628</v>
      </c>
      <c r="B258" s="21" t="s">
        <v>1629</v>
      </c>
      <c r="C258" s="21">
        <v>175.478759176</v>
      </c>
      <c r="D258" s="21">
        <v>-36.8515798558</v>
      </c>
      <c r="E258" s="36">
        <v>86</v>
      </c>
      <c r="F258" s="21">
        <v>1</v>
      </c>
      <c r="G258" s="21" t="s">
        <v>772</v>
      </c>
    </row>
    <row r="259" spans="1:7" s="21" customFormat="1" ht="12.75">
      <c r="A259" s="21" t="s">
        <v>1631</v>
      </c>
      <c r="B259" s="21" t="s">
        <v>1632</v>
      </c>
      <c r="C259" s="21">
        <v>175.217850005</v>
      </c>
      <c r="D259" s="21">
        <v>-40.7137275815</v>
      </c>
      <c r="E259" s="36">
        <v>47</v>
      </c>
      <c r="F259" s="21">
        <v>1</v>
      </c>
      <c r="G259" s="21" t="s">
        <v>772</v>
      </c>
    </row>
    <row r="260" spans="1:8" s="21" customFormat="1" ht="12.75">
      <c r="A260" s="37" t="s">
        <v>701</v>
      </c>
      <c r="B260" s="37" t="s">
        <v>703</v>
      </c>
      <c r="C260" s="37">
        <v>176.64117397</v>
      </c>
      <c r="D260" s="37">
        <v>-38.0009633084</v>
      </c>
      <c r="E260" s="37">
        <v>12</v>
      </c>
      <c r="F260" s="37">
        <v>4</v>
      </c>
      <c r="G260" s="37" t="s">
        <v>780</v>
      </c>
      <c r="H260" s="37"/>
    </row>
    <row r="261" spans="1:8" s="21" customFormat="1" ht="12.75">
      <c r="A261" s="21" t="s">
        <v>1633</v>
      </c>
      <c r="B261" s="21" t="s">
        <v>1634</v>
      </c>
      <c r="C261" s="21">
        <v>175.763655327</v>
      </c>
      <c r="D261" s="21">
        <v>-37.6331790136</v>
      </c>
      <c r="E261" s="36">
        <v>78</v>
      </c>
      <c r="F261" s="21">
        <v>3</v>
      </c>
      <c r="G261" s="21" t="s">
        <v>772</v>
      </c>
      <c r="H261" s="21" t="s">
        <v>118</v>
      </c>
    </row>
    <row r="262" spans="1:7" s="21" customFormat="1" ht="12.75">
      <c r="A262" s="21" t="s">
        <v>1636</v>
      </c>
      <c r="B262" s="21" t="s">
        <v>1637</v>
      </c>
      <c r="C262" s="21">
        <v>174.058773458</v>
      </c>
      <c r="D262" s="21">
        <v>-35.7322732093</v>
      </c>
      <c r="E262" s="36">
        <v>139</v>
      </c>
      <c r="F262" s="21">
        <v>1</v>
      </c>
      <c r="G262" s="21" t="s">
        <v>772</v>
      </c>
    </row>
    <row r="263" spans="1:8" s="21" customFormat="1" ht="12.75">
      <c r="A263" s="21" t="s">
        <v>1638</v>
      </c>
      <c r="B263" s="21" t="s">
        <v>1639</v>
      </c>
      <c r="C263" s="21">
        <v>175.771390189</v>
      </c>
      <c r="D263" s="21">
        <v>-38.3695317402</v>
      </c>
      <c r="E263" s="36">
        <v>120</v>
      </c>
      <c r="F263" s="21">
        <v>2</v>
      </c>
      <c r="G263" s="21" t="s">
        <v>772</v>
      </c>
      <c r="H263" s="21" t="s">
        <v>169</v>
      </c>
    </row>
    <row r="264" spans="1:7" s="21" customFormat="1" ht="12.75">
      <c r="A264" s="21" t="s">
        <v>1641</v>
      </c>
      <c r="B264" s="21" t="s">
        <v>798</v>
      </c>
      <c r="C264" s="21">
        <v>175.116043531</v>
      </c>
      <c r="D264" s="21">
        <v>-41.1230783525</v>
      </c>
      <c r="E264" s="36">
        <v>115</v>
      </c>
      <c r="F264" s="21">
        <v>1</v>
      </c>
      <c r="G264" s="21" t="s">
        <v>772</v>
      </c>
    </row>
    <row r="265" spans="1:8" s="21" customFormat="1" ht="12.75">
      <c r="A265" s="21" t="s">
        <v>1642</v>
      </c>
      <c r="B265" s="21" t="s">
        <v>1643</v>
      </c>
      <c r="C265" s="21">
        <v>175.204609672</v>
      </c>
      <c r="D265" s="21">
        <v>-37.199819234</v>
      </c>
      <c r="E265" s="36">
        <v>114</v>
      </c>
      <c r="F265" s="21">
        <v>2</v>
      </c>
      <c r="G265" s="21" t="s">
        <v>772</v>
      </c>
      <c r="H265" s="21" t="s">
        <v>118</v>
      </c>
    </row>
    <row r="266" spans="1:7" s="21" customFormat="1" ht="12.75">
      <c r="A266" s="21" t="s">
        <v>1644</v>
      </c>
      <c r="B266" s="21" t="s">
        <v>1645</v>
      </c>
      <c r="C266" s="21">
        <v>175.122956694</v>
      </c>
      <c r="D266" s="21">
        <v>-37.213806062</v>
      </c>
      <c r="E266" s="36">
        <v>63</v>
      </c>
      <c r="F266" s="21">
        <v>1</v>
      </c>
      <c r="G266" s="21" t="s">
        <v>772</v>
      </c>
    </row>
    <row r="267" spans="1:7" s="21" customFormat="1" ht="12.75">
      <c r="A267" s="21" t="s">
        <v>1647</v>
      </c>
      <c r="B267" s="21" t="s">
        <v>1648</v>
      </c>
      <c r="C267" s="21">
        <v>176.892924295</v>
      </c>
      <c r="D267" s="21">
        <v>-39.6173918738</v>
      </c>
      <c r="E267" s="36">
        <v>68</v>
      </c>
      <c r="F267" s="21">
        <v>1</v>
      </c>
      <c r="G267" s="21" t="s">
        <v>772</v>
      </c>
    </row>
    <row r="268" spans="1:7" s="21" customFormat="1" ht="12.75">
      <c r="A268" s="21" t="s">
        <v>1649</v>
      </c>
      <c r="B268" s="21" t="s">
        <v>1650</v>
      </c>
      <c r="C268" s="21">
        <v>175.790311832</v>
      </c>
      <c r="D268" s="21">
        <v>-39.8075731767</v>
      </c>
      <c r="E268" s="36">
        <v>40</v>
      </c>
      <c r="F268" s="21">
        <v>1</v>
      </c>
      <c r="G268" s="21" t="s">
        <v>772</v>
      </c>
    </row>
    <row r="269" spans="1:7" s="21" customFormat="1" ht="12.75">
      <c r="A269" s="21" t="s">
        <v>1651</v>
      </c>
      <c r="B269" s="21" t="s">
        <v>1652</v>
      </c>
      <c r="C269" s="21">
        <v>174.107516413</v>
      </c>
      <c r="D269" s="21">
        <v>-39.0897097586</v>
      </c>
      <c r="E269" s="36">
        <v>234</v>
      </c>
      <c r="F269" s="21">
        <v>1</v>
      </c>
      <c r="G269" s="21" t="s">
        <v>772</v>
      </c>
    </row>
    <row r="270" spans="1:7" s="21" customFormat="1" ht="12.75">
      <c r="A270" s="21" t="s">
        <v>1653</v>
      </c>
      <c r="B270" s="21" t="s">
        <v>1654</v>
      </c>
      <c r="C270" s="21">
        <v>175.323148318</v>
      </c>
      <c r="D270" s="21">
        <v>-38.8888919539</v>
      </c>
      <c r="E270" s="36">
        <v>57</v>
      </c>
      <c r="F270" s="21">
        <v>1</v>
      </c>
      <c r="G270" s="21" t="s">
        <v>772</v>
      </c>
    </row>
    <row r="271" spans="1:7" s="21" customFormat="1" ht="12.75">
      <c r="A271" s="21" t="s">
        <v>1656</v>
      </c>
      <c r="B271" s="21" t="s">
        <v>1657</v>
      </c>
      <c r="C271" s="21">
        <v>177.904776444</v>
      </c>
      <c r="D271" s="21">
        <v>-38.6797612381</v>
      </c>
      <c r="E271" s="36">
        <v>196</v>
      </c>
      <c r="F271" s="21">
        <v>2</v>
      </c>
      <c r="G271" s="21" t="s">
        <v>772</v>
      </c>
    </row>
    <row r="272" spans="1:8" s="21" customFormat="1" ht="12.75">
      <c r="A272" s="37" t="s">
        <v>704</v>
      </c>
      <c r="B272" s="37" t="s">
        <v>705</v>
      </c>
      <c r="C272" s="37">
        <v>175.214835897</v>
      </c>
      <c r="D272" s="37">
        <v>-38.5756697425</v>
      </c>
      <c r="E272" s="37">
        <v>24</v>
      </c>
      <c r="F272" s="37">
        <v>4</v>
      </c>
      <c r="G272" s="37" t="s">
        <v>780</v>
      </c>
      <c r="H272" s="37"/>
    </row>
    <row r="273" spans="1:8" s="21" customFormat="1" ht="12.75">
      <c r="A273" s="21" t="s">
        <v>1658</v>
      </c>
      <c r="B273" s="21" t="s">
        <v>1659</v>
      </c>
      <c r="C273" s="21">
        <v>176.617879307</v>
      </c>
      <c r="D273" s="21">
        <v>-39.6485557473</v>
      </c>
      <c r="E273" s="36">
        <v>146</v>
      </c>
      <c r="F273" s="21">
        <v>1</v>
      </c>
      <c r="G273" s="21" t="s">
        <v>772</v>
      </c>
      <c r="H273" s="21" t="s">
        <v>118</v>
      </c>
    </row>
    <row r="274" spans="1:8" s="21" customFormat="1" ht="12.75">
      <c r="A274" s="21" t="s">
        <v>1661</v>
      </c>
      <c r="B274" s="21" t="s">
        <v>1662</v>
      </c>
      <c r="C274" s="21">
        <v>175.227770602</v>
      </c>
      <c r="D274" s="21">
        <v>-37.2510349205</v>
      </c>
      <c r="E274" s="36">
        <v>50</v>
      </c>
      <c r="F274" s="21">
        <v>2</v>
      </c>
      <c r="G274" s="21" t="s">
        <v>772</v>
      </c>
      <c r="H274" s="21" t="s">
        <v>118</v>
      </c>
    </row>
    <row r="275" spans="1:7" s="21" customFormat="1" ht="12.75">
      <c r="A275" s="21" t="s">
        <v>1663</v>
      </c>
      <c r="B275" s="21" t="s">
        <v>1664</v>
      </c>
      <c r="C275" s="21">
        <v>167.894426652</v>
      </c>
      <c r="D275" s="21">
        <v>-45.5449813529</v>
      </c>
      <c r="E275" s="36">
        <v>50</v>
      </c>
      <c r="F275" s="21">
        <v>1</v>
      </c>
      <c r="G275" s="21" t="s">
        <v>772</v>
      </c>
    </row>
    <row r="276" spans="1:8" s="21" customFormat="1" ht="12.75">
      <c r="A276" s="21" t="s">
        <v>1666</v>
      </c>
      <c r="B276" s="21" t="s">
        <v>1667</v>
      </c>
      <c r="C276" s="21">
        <v>174.105046212</v>
      </c>
      <c r="D276" s="21">
        <v>-35.486650754</v>
      </c>
      <c r="E276" s="36">
        <v>43</v>
      </c>
      <c r="F276" s="21">
        <v>1</v>
      </c>
      <c r="G276" s="21" t="s">
        <v>772</v>
      </c>
      <c r="H276" s="21" t="s">
        <v>118</v>
      </c>
    </row>
    <row r="277" spans="1:7" s="21" customFormat="1" ht="12.75">
      <c r="A277" s="21" t="s">
        <v>1668</v>
      </c>
      <c r="B277" s="21" t="s">
        <v>1669</v>
      </c>
      <c r="C277" s="21">
        <v>175.819566433</v>
      </c>
      <c r="D277" s="21">
        <v>-38.5436326885</v>
      </c>
      <c r="E277" s="36">
        <v>101</v>
      </c>
      <c r="F277" s="21">
        <v>1</v>
      </c>
      <c r="G277" s="21" t="s">
        <v>772</v>
      </c>
    </row>
    <row r="278" spans="1:7" s="21" customFormat="1" ht="12.75">
      <c r="A278" s="21" t="s">
        <v>1670</v>
      </c>
      <c r="B278" s="21" t="s">
        <v>799</v>
      </c>
      <c r="C278" s="21">
        <v>172.658964657</v>
      </c>
      <c r="D278" s="21">
        <v>-43.4740547846</v>
      </c>
      <c r="E278" s="36">
        <v>204</v>
      </c>
      <c r="F278" s="21">
        <v>1</v>
      </c>
      <c r="G278" s="21" t="s">
        <v>772</v>
      </c>
    </row>
    <row r="279" spans="1:7" s="21" customFormat="1" ht="12.75">
      <c r="A279" s="21" t="s">
        <v>1671</v>
      </c>
      <c r="B279" s="21" t="s">
        <v>1672</v>
      </c>
      <c r="C279" s="21">
        <v>172.220694256</v>
      </c>
      <c r="D279" s="21">
        <v>-42.1875004526</v>
      </c>
      <c r="E279" s="36">
        <v>24</v>
      </c>
      <c r="F279" s="21">
        <v>1</v>
      </c>
      <c r="G279" s="21" t="s">
        <v>772</v>
      </c>
    </row>
    <row r="280" spans="1:8" s="21" customFormat="1" ht="12.75">
      <c r="A280" s="21" t="s">
        <v>1673</v>
      </c>
      <c r="B280" s="21" t="s">
        <v>1674</v>
      </c>
      <c r="C280" s="21">
        <v>175.946501704</v>
      </c>
      <c r="D280" s="21">
        <v>-37.5986007209</v>
      </c>
      <c r="E280" s="36">
        <v>85</v>
      </c>
      <c r="F280" s="21">
        <v>1</v>
      </c>
      <c r="G280" s="21" t="s">
        <v>772</v>
      </c>
      <c r="H280" s="21" t="s">
        <v>169</v>
      </c>
    </row>
    <row r="281" spans="1:8" s="21" customFormat="1" ht="12.75">
      <c r="A281" s="21" t="s">
        <v>1676</v>
      </c>
      <c r="B281" s="21" t="s">
        <v>1677</v>
      </c>
      <c r="C281" s="21">
        <v>174.715118831</v>
      </c>
      <c r="D281" s="21">
        <v>-36.3550148918</v>
      </c>
      <c r="E281" s="36">
        <v>304</v>
      </c>
      <c r="F281" s="21">
        <v>1</v>
      </c>
      <c r="G281" s="21" t="s">
        <v>772</v>
      </c>
      <c r="H281" s="21" t="s">
        <v>118</v>
      </c>
    </row>
    <row r="282" spans="1:8" s="21" customFormat="1" ht="12.75">
      <c r="A282" s="21" t="s">
        <v>1679</v>
      </c>
      <c r="B282" s="21" t="s">
        <v>1680</v>
      </c>
      <c r="C282" s="21">
        <v>174.179910363</v>
      </c>
      <c r="D282" s="21">
        <v>-36.1328336272</v>
      </c>
      <c r="E282" s="36">
        <v>103</v>
      </c>
      <c r="F282" s="21">
        <v>1</v>
      </c>
      <c r="G282" s="21" t="s">
        <v>772</v>
      </c>
      <c r="H282" s="21" t="s">
        <v>118</v>
      </c>
    </row>
    <row r="283" spans="1:8" s="21" customFormat="1" ht="12.75">
      <c r="A283" s="21" t="s">
        <v>1682</v>
      </c>
      <c r="B283" s="21" t="s">
        <v>1683</v>
      </c>
      <c r="C283" s="21">
        <v>175.393679544</v>
      </c>
      <c r="D283" s="21">
        <v>-37.8035890155</v>
      </c>
      <c r="E283" s="36">
        <v>68</v>
      </c>
      <c r="F283" s="21">
        <v>1</v>
      </c>
      <c r="G283" s="21" t="s">
        <v>772</v>
      </c>
      <c r="H283" s="21" t="s">
        <v>118</v>
      </c>
    </row>
    <row r="284" spans="1:7" s="21" customFormat="1" ht="12.75">
      <c r="A284" s="21" t="s">
        <v>1684</v>
      </c>
      <c r="B284" s="21" t="s">
        <v>1685</v>
      </c>
      <c r="C284" s="21">
        <v>174.226586188</v>
      </c>
      <c r="D284" s="21">
        <v>-39.4785153217</v>
      </c>
      <c r="E284" s="36">
        <v>85</v>
      </c>
      <c r="F284" s="21">
        <v>1</v>
      </c>
      <c r="G284" s="21" t="s">
        <v>772</v>
      </c>
    </row>
    <row r="285" spans="1:7" s="21" customFormat="1" ht="12.75">
      <c r="A285" s="21" t="s">
        <v>1686</v>
      </c>
      <c r="B285" s="21" t="s">
        <v>1687</v>
      </c>
      <c r="C285" s="21">
        <v>174.22200838</v>
      </c>
      <c r="D285" s="21">
        <v>-35.657803951</v>
      </c>
      <c r="E285" s="36">
        <v>243</v>
      </c>
      <c r="F285" s="21">
        <v>1</v>
      </c>
      <c r="G285" s="21" t="s">
        <v>772</v>
      </c>
    </row>
    <row r="286" spans="1:7" s="21" customFormat="1" ht="12.75">
      <c r="A286" s="21" t="s">
        <v>1688</v>
      </c>
      <c r="B286" s="21" t="s">
        <v>1689</v>
      </c>
      <c r="C286" s="21">
        <v>175.720510464</v>
      </c>
      <c r="D286" s="21">
        <v>-39.6515447064</v>
      </c>
      <c r="E286" s="36">
        <v>60</v>
      </c>
      <c r="F286" s="21">
        <v>1</v>
      </c>
      <c r="G286" s="21" t="s">
        <v>772</v>
      </c>
    </row>
    <row r="287" spans="1:8" s="21" customFormat="1" ht="12.75">
      <c r="A287" s="21" t="s">
        <v>1690</v>
      </c>
      <c r="B287" s="21" t="s">
        <v>1691</v>
      </c>
      <c r="C287" s="21">
        <v>176.759089416</v>
      </c>
      <c r="D287" s="21">
        <v>-37.8933184964</v>
      </c>
      <c r="E287" s="36">
        <v>77</v>
      </c>
      <c r="F287" s="21">
        <v>2</v>
      </c>
      <c r="G287" s="21" t="s">
        <v>772</v>
      </c>
      <c r="H287" s="21" t="s">
        <v>169</v>
      </c>
    </row>
    <row r="288" spans="1:8" s="21" customFormat="1" ht="12.75">
      <c r="A288" s="21" t="s">
        <v>1692</v>
      </c>
      <c r="B288" s="21" t="s">
        <v>1693</v>
      </c>
      <c r="C288" s="21">
        <v>175.603379753</v>
      </c>
      <c r="D288" s="21">
        <v>-37.2066963244</v>
      </c>
      <c r="E288" s="36">
        <v>60</v>
      </c>
      <c r="F288" s="21">
        <v>2</v>
      </c>
      <c r="G288" s="21" t="s">
        <v>772</v>
      </c>
      <c r="H288" s="21" t="s">
        <v>118</v>
      </c>
    </row>
    <row r="289" spans="1:7" s="21" customFormat="1" ht="12.75">
      <c r="A289" s="21" t="s">
        <v>1694</v>
      </c>
      <c r="B289" s="21" t="s">
        <v>1695</v>
      </c>
      <c r="C289" s="21">
        <v>173.896265939</v>
      </c>
      <c r="D289" s="21">
        <v>-35.0431266866</v>
      </c>
      <c r="E289" s="36">
        <v>43</v>
      </c>
      <c r="F289" s="21">
        <v>1</v>
      </c>
      <c r="G289" s="21" t="s">
        <v>772</v>
      </c>
    </row>
    <row r="290" spans="1:8" s="21" customFormat="1" ht="12.75">
      <c r="A290" s="37" t="s">
        <v>706</v>
      </c>
      <c r="B290" s="37" t="s">
        <v>707</v>
      </c>
      <c r="C290" s="37">
        <v>177.53452406</v>
      </c>
      <c r="D290" s="37">
        <v>-38.3597959274</v>
      </c>
      <c r="E290" s="37">
        <v>83</v>
      </c>
      <c r="F290" s="37">
        <v>4</v>
      </c>
      <c r="G290" s="37" t="s">
        <v>780</v>
      </c>
      <c r="H290" s="37" t="s">
        <v>118</v>
      </c>
    </row>
    <row r="291" spans="1:8" s="21" customFormat="1" ht="12.75">
      <c r="A291" s="37" t="s">
        <v>708</v>
      </c>
      <c r="B291" s="37" t="s">
        <v>710</v>
      </c>
      <c r="C291" s="37">
        <v>175.102097411</v>
      </c>
      <c r="D291" s="37">
        <v>-38.7646720318</v>
      </c>
      <c r="E291" s="37">
        <v>26</v>
      </c>
      <c r="F291" s="37">
        <v>4</v>
      </c>
      <c r="G291" s="37" t="s">
        <v>780</v>
      </c>
      <c r="H291" s="37"/>
    </row>
    <row r="292" spans="1:8" s="21" customFormat="1" ht="12.75">
      <c r="A292" s="21" t="s">
        <v>1696</v>
      </c>
      <c r="B292" s="21" t="s">
        <v>1697</v>
      </c>
      <c r="C292" s="21">
        <v>173.283638654</v>
      </c>
      <c r="D292" s="21">
        <v>-35.4364147322</v>
      </c>
      <c r="E292" s="36">
        <v>33</v>
      </c>
      <c r="F292" s="21">
        <v>2</v>
      </c>
      <c r="G292" s="21" t="s">
        <v>772</v>
      </c>
      <c r="H292" s="21" t="s">
        <v>118</v>
      </c>
    </row>
    <row r="293" spans="1:7" s="21" customFormat="1" ht="12.75">
      <c r="A293" s="21" t="s">
        <v>1698</v>
      </c>
      <c r="B293" s="21" t="s">
        <v>1699</v>
      </c>
      <c r="C293" s="21">
        <v>174.82082254</v>
      </c>
      <c r="D293" s="21">
        <v>-37.2055733969</v>
      </c>
      <c r="E293" s="36">
        <v>77</v>
      </c>
      <c r="F293" s="21">
        <v>1</v>
      </c>
      <c r="G293" s="21" t="s">
        <v>772</v>
      </c>
    </row>
    <row r="294" spans="1:8" s="21" customFormat="1" ht="12.75">
      <c r="A294" s="21" t="s">
        <v>1700</v>
      </c>
      <c r="B294" s="21" t="s">
        <v>1701</v>
      </c>
      <c r="C294" s="21">
        <v>174.202604037</v>
      </c>
      <c r="D294" s="21">
        <v>-35.8441103246</v>
      </c>
      <c r="E294" s="36">
        <v>82</v>
      </c>
      <c r="F294" s="21">
        <v>2</v>
      </c>
      <c r="G294" s="21" t="s">
        <v>772</v>
      </c>
      <c r="H294" s="21" t="s">
        <v>118</v>
      </c>
    </row>
    <row r="295" spans="1:8" s="21" customFormat="1" ht="12.75">
      <c r="A295" s="21" t="s">
        <v>1702</v>
      </c>
      <c r="B295" s="21" t="s">
        <v>1703</v>
      </c>
      <c r="C295" s="21">
        <v>174.205697967</v>
      </c>
      <c r="D295" s="21">
        <v>-35.7553670885</v>
      </c>
      <c r="E295" s="36">
        <v>233</v>
      </c>
      <c r="F295" s="21">
        <v>1</v>
      </c>
      <c r="G295" s="21" t="s">
        <v>772</v>
      </c>
      <c r="H295" s="21" t="s">
        <v>118</v>
      </c>
    </row>
    <row r="296" spans="1:7" s="21" customFormat="1" ht="12.75">
      <c r="A296" s="21" t="s">
        <v>1704</v>
      </c>
      <c r="B296" s="21" t="s">
        <v>1705</v>
      </c>
      <c r="C296" s="21">
        <v>175.57230567</v>
      </c>
      <c r="D296" s="21">
        <v>-37.9670356597</v>
      </c>
      <c r="E296" s="36">
        <v>13</v>
      </c>
      <c r="F296" s="21">
        <v>1</v>
      </c>
      <c r="G296" s="21" t="s">
        <v>772</v>
      </c>
    </row>
    <row r="297" spans="1:7" s="21" customFormat="1" ht="12.75">
      <c r="A297" s="21" t="s">
        <v>1706</v>
      </c>
      <c r="B297" s="21" t="s">
        <v>1707</v>
      </c>
      <c r="C297" s="21">
        <v>174.272410239</v>
      </c>
      <c r="D297" s="21">
        <v>-35.744979166</v>
      </c>
      <c r="E297" s="36">
        <v>315</v>
      </c>
      <c r="F297" s="21">
        <v>1</v>
      </c>
      <c r="G297" s="21" t="s">
        <v>772</v>
      </c>
    </row>
    <row r="298" spans="1:8" s="21" customFormat="1" ht="12.75">
      <c r="A298" s="21" t="s">
        <v>1708</v>
      </c>
      <c r="B298" s="21" t="s">
        <v>1709</v>
      </c>
      <c r="C298" s="21">
        <v>175.702133967</v>
      </c>
      <c r="D298" s="21">
        <v>-40.7752295717</v>
      </c>
      <c r="E298" s="36">
        <v>30</v>
      </c>
      <c r="F298" s="21">
        <v>2</v>
      </c>
      <c r="G298" s="21" t="s">
        <v>772</v>
      </c>
      <c r="H298" s="21" t="s">
        <v>118</v>
      </c>
    </row>
    <row r="299" spans="1:7" s="21" customFormat="1" ht="12.75">
      <c r="A299" s="21" t="s">
        <v>1710</v>
      </c>
      <c r="B299" s="21" t="s">
        <v>800</v>
      </c>
      <c r="C299" s="21">
        <v>172.523286268</v>
      </c>
      <c r="D299" s="21">
        <v>-43.5174610117</v>
      </c>
      <c r="E299" s="36">
        <v>29</v>
      </c>
      <c r="F299" s="21">
        <v>1</v>
      </c>
      <c r="G299" s="21" t="s">
        <v>772</v>
      </c>
    </row>
    <row r="300" spans="1:7" s="21" customFormat="1" ht="12.75">
      <c r="A300" s="21" t="s">
        <v>1712</v>
      </c>
      <c r="B300" s="21" t="s">
        <v>1713</v>
      </c>
      <c r="C300" s="21">
        <v>176.889935264</v>
      </c>
      <c r="D300" s="21">
        <v>-39.5450082393</v>
      </c>
      <c r="E300" s="36">
        <v>44</v>
      </c>
      <c r="F300" s="21">
        <v>1</v>
      </c>
      <c r="G300" s="21" t="s">
        <v>772</v>
      </c>
    </row>
    <row r="301" spans="1:8" s="21" customFormat="1" ht="12.75">
      <c r="A301" s="21" t="s">
        <v>1714</v>
      </c>
      <c r="B301" s="21" t="s">
        <v>1715</v>
      </c>
      <c r="C301" s="21">
        <v>168.845902762</v>
      </c>
      <c r="D301" s="21">
        <v>-46.3248215984</v>
      </c>
      <c r="E301" s="36">
        <v>296</v>
      </c>
      <c r="F301" s="21">
        <v>1</v>
      </c>
      <c r="G301" s="21" t="s">
        <v>772</v>
      </c>
      <c r="H301" s="21" t="s">
        <v>118</v>
      </c>
    </row>
    <row r="302" spans="1:8" s="21" customFormat="1" ht="12.75">
      <c r="A302" s="21" t="s">
        <v>1716</v>
      </c>
      <c r="B302" s="21" t="s">
        <v>1717</v>
      </c>
      <c r="C302" s="21">
        <v>175.057197586</v>
      </c>
      <c r="D302" s="21">
        <v>-37.2762219337</v>
      </c>
      <c r="E302" s="36">
        <v>14</v>
      </c>
      <c r="F302" s="21">
        <v>3</v>
      </c>
      <c r="G302" s="21" t="s">
        <v>772</v>
      </c>
      <c r="H302" s="21" t="s">
        <v>118</v>
      </c>
    </row>
    <row r="303" spans="1:7" s="21" customFormat="1" ht="12.75">
      <c r="A303" s="21" t="s">
        <v>1718</v>
      </c>
      <c r="B303" s="21" t="s">
        <v>1719</v>
      </c>
      <c r="C303" s="21">
        <v>175.073234194</v>
      </c>
      <c r="D303" s="21">
        <v>-37.3178955288</v>
      </c>
      <c r="E303" s="36">
        <v>56</v>
      </c>
      <c r="F303" s="21">
        <v>1</v>
      </c>
      <c r="G303" s="21" t="s">
        <v>772</v>
      </c>
    </row>
    <row r="304" spans="1:8" s="21" customFormat="1" ht="12.75">
      <c r="A304" s="21" t="s">
        <v>1720</v>
      </c>
      <c r="B304" s="21" t="s">
        <v>1721</v>
      </c>
      <c r="C304" s="21">
        <v>174.264114166</v>
      </c>
      <c r="D304" s="21">
        <v>-39.2907811457</v>
      </c>
      <c r="E304" s="36">
        <v>86</v>
      </c>
      <c r="F304" s="21">
        <v>2</v>
      </c>
      <c r="G304" s="21" t="s">
        <v>772</v>
      </c>
      <c r="H304" s="21" t="s">
        <v>118</v>
      </c>
    </row>
    <row r="305" spans="1:8" s="21" customFormat="1" ht="12.75">
      <c r="A305" s="21" t="s">
        <v>1723</v>
      </c>
      <c r="B305" s="21" t="s">
        <v>1724</v>
      </c>
      <c r="C305" s="21">
        <v>176.29691491</v>
      </c>
      <c r="D305" s="21">
        <v>-38.4709732599</v>
      </c>
      <c r="E305" s="36">
        <v>50</v>
      </c>
      <c r="F305" s="21">
        <v>2</v>
      </c>
      <c r="G305" s="21" t="s">
        <v>772</v>
      </c>
      <c r="H305" s="21" t="s">
        <v>118</v>
      </c>
    </row>
    <row r="306" spans="1:7" s="21" customFormat="1" ht="12.75">
      <c r="A306" s="21" t="s">
        <v>1725</v>
      </c>
      <c r="B306" s="21" t="s">
        <v>1726</v>
      </c>
      <c r="C306" s="21">
        <v>169.409711737</v>
      </c>
      <c r="D306" s="21">
        <v>-45.6594836172</v>
      </c>
      <c r="E306" s="36">
        <v>39</v>
      </c>
      <c r="F306" s="21">
        <v>1</v>
      </c>
      <c r="G306" s="21" t="s">
        <v>772</v>
      </c>
    </row>
    <row r="307" spans="1:8" s="21" customFormat="1" ht="12.75">
      <c r="A307" s="21" t="s">
        <v>1727</v>
      </c>
      <c r="B307" s="21" t="s">
        <v>1728</v>
      </c>
      <c r="C307" s="21">
        <v>174.45040029</v>
      </c>
      <c r="D307" s="21">
        <v>-38.9709457289</v>
      </c>
      <c r="E307" s="36">
        <v>34</v>
      </c>
      <c r="F307" s="21">
        <v>3</v>
      </c>
      <c r="G307" s="21" t="s">
        <v>772</v>
      </c>
      <c r="H307" s="21" t="s">
        <v>118</v>
      </c>
    </row>
    <row r="308" spans="1:8" s="21" customFormat="1" ht="12.75">
      <c r="A308" s="37" t="s">
        <v>711</v>
      </c>
      <c r="B308" s="37" t="s">
        <v>712</v>
      </c>
      <c r="C308" s="37">
        <v>175.861412246</v>
      </c>
      <c r="D308" s="37">
        <v>-39.5808834008</v>
      </c>
      <c r="E308" s="37">
        <v>26</v>
      </c>
      <c r="F308" s="37">
        <v>4</v>
      </c>
      <c r="G308" s="37" t="s">
        <v>780</v>
      </c>
      <c r="H308" s="37"/>
    </row>
    <row r="309" spans="1:7" s="21" customFormat="1" ht="12.75">
      <c r="A309" s="21" t="s">
        <v>1729</v>
      </c>
      <c r="B309" s="21" t="s">
        <v>1730</v>
      </c>
      <c r="E309" s="36">
        <v>285</v>
      </c>
      <c r="F309" s="21">
        <v>1</v>
      </c>
      <c r="G309" s="21" t="s">
        <v>772</v>
      </c>
    </row>
    <row r="310" spans="1:7" s="21" customFormat="1" ht="12.75">
      <c r="A310" s="21" t="s">
        <v>1731</v>
      </c>
      <c r="B310" s="21" t="s">
        <v>1732</v>
      </c>
      <c r="C310" s="21">
        <v>177.190814001</v>
      </c>
      <c r="D310" s="21">
        <v>-39.1171461638</v>
      </c>
      <c r="E310" s="36">
        <v>47</v>
      </c>
      <c r="F310" s="21">
        <v>1</v>
      </c>
      <c r="G310" s="21" t="s">
        <v>772</v>
      </c>
    </row>
    <row r="311" spans="1:8" s="21" customFormat="1" ht="12.75">
      <c r="A311" s="21" t="s">
        <v>1733</v>
      </c>
      <c r="B311" s="21" t="s">
        <v>1734</v>
      </c>
      <c r="C311" s="21">
        <v>174.618233528</v>
      </c>
      <c r="D311" s="21">
        <v>-38.6972465649</v>
      </c>
      <c r="E311" s="36">
        <v>23</v>
      </c>
      <c r="F311" s="21">
        <v>3</v>
      </c>
      <c r="G311" s="21" t="s">
        <v>772</v>
      </c>
      <c r="H311" s="21" t="s">
        <v>118</v>
      </c>
    </row>
    <row r="312" spans="1:7" s="21" customFormat="1" ht="12.75">
      <c r="A312" s="21" t="s">
        <v>1736</v>
      </c>
      <c r="B312" s="21" t="s">
        <v>1737</v>
      </c>
      <c r="C312" s="21">
        <v>174.369348308</v>
      </c>
      <c r="D312" s="21">
        <v>-39.6261346187</v>
      </c>
      <c r="E312" s="36">
        <v>13</v>
      </c>
      <c r="F312" s="21">
        <v>1</v>
      </c>
      <c r="G312" s="21" t="s">
        <v>772</v>
      </c>
    </row>
    <row r="313" spans="1:7" s="21" customFormat="1" ht="12.75">
      <c r="A313" s="21" t="s">
        <v>1738</v>
      </c>
      <c r="B313" s="21" t="s">
        <v>1739</v>
      </c>
      <c r="C313" s="21">
        <v>171.111950315</v>
      </c>
      <c r="D313" s="21">
        <v>-44.8212743669</v>
      </c>
      <c r="E313" s="36">
        <v>17</v>
      </c>
      <c r="F313" s="21">
        <v>1</v>
      </c>
      <c r="G313" s="21" t="s">
        <v>772</v>
      </c>
    </row>
    <row r="314" spans="1:7" s="21" customFormat="1" ht="12.75">
      <c r="A314" s="21" t="s">
        <v>1740</v>
      </c>
      <c r="B314" s="21" t="s">
        <v>1741</v>
      </c>
      <c r="C314" s="21">
        <v>168.237716256</v>
      </c>
      <c r="D314" s="21">
        <v>-45.6680612988</v>
      </c>
      <c r="E314" s="36">
        <v>68</v>
      </c>
      <c r="F314" s="21">
        <v>1</v>
      </c>
      <c r="G314" s="21" t="s">
        <v>772</v>
      </c>
    </row>
    <row r="315" spans="1:8" s="21" customFormat="1" ht="12.75">
      <c r="A315" s="21" t="s">
        <v>1743</v>
      </c>
      <c r="B315" s="21" t="s">
        <v>1744</v>
      </c>
      <c r="C315" s="21">
        <v>175.011586149</v>
      </c>
      <c r="D315" s="21">
        <v>-39.9202663116</v>
      </c>
      <c r="E315" s="36">
        <v>135</v>
      </c>
      <c r="F315" s="21">
        <v>1</v>
      </c>
      <c r="G315" s="21" t="s">
        <v>772</v>
      </c>
      <c r="H315" s="21" t="s">
        <v>118</v>
      </c>
    </row>
    <row r="316" spans="1:7" s="21" customFormat="1" ht="12.75">
      <c r="A316" s="21" t="s">
        <v>1745</v>
      </c>
      <c r="B316" s="21" t="s">
        <v>1746</v>
      </c>
      <c r="C316" s="21">
        <v>174.034793832</v>
      </c>
      <c r="D316" s="21">
        <v>-35.4958953271</v>
      </c>
      <c r="E316" s="36">
        <v>27</v>
      </c>
      <c r="F316" s="21">
        <v>1</v>
      </c>
      <c r="G316" s="21" t="s">
        <v>772</v>
      </c>
    </row>
    <row r="317" spans="1:7" s="21" customFormat="1" ht="12.75">
      <c r="A317" s="21" t="s">
        <v>1747</v>
      </c>
      <c r="B317" s="21" t="s">
        <v>1748</v>
      </c>
      <c r="C317" s="21">
        <v>175.471473553</v>
      </c>
      <c r="D317" s="21">
        <v>-37.6853098895</v>
      </c>
      <c r="E317" s="36">
        <v>32</v>
      </c>
      <c r="F317" s="21">
        <v>1</v>
      </c>
      <c r="G317" s="21" t="s">
        <v>772</v>
      </c>
    </row>
    <row r="318" spans="1:8" s="21" customFormat="1" ht="12.75">
      <c r="A318" s="21" t="s">
        <v>1750</v>
      </c>
      <c r="B318" s="21" t="s">
        <v>1751</v>
      </c>
      <c r="C318" s="21">
        <v>172.851239528</v>
      </c>
      <c r="D318" s="21">
        <v>-40.8529379181</v>
      </c>
      <c r="E318" s="36">
        <v>104</v>
      </c>
      <c r="F318" s="21">
        <v>2</v>
      </c>
      <c r="G318" s="21" t="s">
        <v>772</v>
      </c>
      <c r="H318" s="21" t="s">
        <v>118</v>
      </c>
    </row>
    <row r="319" spans="1:8" s="21" customFormat="1" ht="12.75">
      <c r="A319" s="21" t="s">
        <v>1752</v>
      </c>
      <c r="B319" s="21" t="s">
        <v>1753</v>
      </c>
      <c r="C319" s="21">
        <v>175.481543796</v>
      </c>
      <c r="D319" s="21">
        <v>-40.2004592897</v>
      </c>
      <c r="E319" s="36">
        <v>79</v>
      </c>
      <c r="F319" s="21">
        <v>1</v>
      </c>
      <c r="G319" s="21" t="s">
        <v>772</v>
      </c>
      <c r="H319" s="21" t="s">
        <v>118</v>
      </c>
    </row>
    <row r="320" spans="1:7" s="21" customFormat="1" ht="12.75">
      <c r="A320" s="21" t="s">
        <v>1755</v>
      </c>
      <c r="B320" s="21" t="s">
        <v>1756</v>
      </c>
      <c r="C320" s="21">
        <v>172.326504174</v>
      </c>
      <c r="D320" s="21">
        <v>-41.7994916616</v>
      </c>
      <c r="E320" s="36">
        <v>145</v>
      </c>
      <c r="F320" s="21">
        <v>1</v>
      </c>
      <c r="G320" s="21" t="s">
        <v>772</v>
      </c>
    </row>
    <row r="321" spans="1:7" s="21" customFormat="1" ht="12.75">
      <c r="A321" s="21" t="s">
        <v>1758</v>
      </c>
      <c r="B321" s="21" t="s">
        <v>1759</v>
      </c>
      <c r="C321" s="21">
        <v>177.920638071</v>
      </c>
      <c r="D321" s="21">
        <v>-38.7561388543</v>
      </c>
      <c r="E321" s="36">
        <v>40</v>
      </c>
      <c r="F321" s="21">
        <v>2</v>
      </c>
      <c r="G321" s="21" t="s">
        <v>772</v>
      </c>
    </row>
    <row r="322" spans="1:8" s="21" customFormat="1" ht="12.75">
      <c r="A322" s="21" t="s">
        <v>1760</v>
      </c>
      <c r="B322" s="21" t="s">
        <v>1761</v>
      </c>
      <c r="C322" s="21">
        <v>168.417782297</v>
      </c>
      <c r="D322" s="21">
        <v>-46.3728193235</v>
      </c>
      <c r="E322" s="36">
        <v>167</v>
      </c>
      <c r="F322" s="21">
        <v>1</v>
      </c>
      <c r="G322" s="21" t="s">
        <v>772</v>
      </c>
      <c r="H322" s="21" t="s">
        <v>118</v>
      </c>
    </row>
    <row r="323" spans="1:7" s="21" customFormat="1" ht="12.75">
      <c r="A323" s="21" t="s">
        <v>1762</v>
      </c>
      <c r="B323" s="21" t="s">
        <v>1763</v>
      </c>
      <c r="C323" s="21">
        <v>175.397750252</v>
      </c>
      <c r="D323" s="21">
        <v>-39.1725633876</v>
      </c>
      <c r="E323" s="36">
        <v>62</v>
      </c>
      <c r="F323" s="21">
        <v>1</v>
      </c>
      <c r="G323" s="21" t="s">
        <v>772</v>
      </c>
    </row>
    <row r="324" spans="1:8" s="21" customFormat="1" ht="12.75">
      <c r="A324" s="21" t="s">
        <v>1765</v>
      </c>
      <c r="B324" s="21" t="s">
        <v>1766</v>
      </c>
      <c r="C324" s="21">
        <v>175.609827858</v>
      </c>
      <c r="D324" s="21">
        <v>-37.340244929</v>
      </c>
      <c r="E324" s="36">
        <v>74</v>
      </c>
      <c r="F324" s="21">
        <v>1</v>
      </c>
      <c r="G324" s="21" t="s">
        <v>772</v>
      </c>
      <c r="H324" s="21" t="s">
        <v>118</v>
      </c>
    </row>
    <row r="325" spans="1:7" s="21" customFormat="1" ht="12.75">
      <c r="A325" s="21" t="s">
        <v>1767</v>
      </c>
      <c r="B325" s="21" t="s">
        <v>1768</v>
      </c>
      <c r="C325" s="21">
        <v>174.089987069</v>
      </c>
      <c r="D325" s="21">
        <v>-39.0857363168</v>
      </c>
      <c r="E325" s="36">
        <v>23</v>
      </c>
      <c r="F325" s="21">
        <v>1</v>
      </c>
      <c r="G325" s="21" t="s">
        <v>772</v>
      </c>
    </row>
    <row r="326" spans="1:8" s="21" customFormat="1" ht="12.75">
      <c r="A326" s="21" t="s">
        <v>1770</v>
      </c>
      <c r="B326" s="21" t="s">
        <v>1771</v>
      </c>
      <c r="C326" s="21">
        <v>175.571235295</v>
      </c>
      <c r="D326" s="21">
        <v>-40.315398473</v>
      </c>
      <c r="E326" s="36">
        <v>153</v>
      </c>
      <c r="F326" s="21">
        <v>1</v>
      </c>
      <c r="G326" s="21" t="s">
        <v>772</v>
      </c>
      <c r="H326" s="21" t="s">
        <v>118</v>
      </c>
    </row>
    <row r="327" spans="1:7" s="21" customFormat="1" ht="12.75">
      <c r="A327" s="21" t="s">
        <v>1772</v>
      </c>
      <c r="B327" s="21" t="s">
        <v>1773</v>
      </c>
      <c r="C327" s="21">
        <v>175.358986763</v>
      </c>
      <c r="D327" s="21">
        <v>-37.7764322227</v>
      </c>
      <c r="E327" s="36">
        <v>133</v>
      </c>
      <c r="F327" s="21">
        <v>1</v>
      </c>
      <c r="G327" s="21" t="s">
        <v>772</v>
      </c>
    </row>
    <row r="328" spans="1:8" s="21" customFormat="1" ht="12.75">
      <c r="A328" s="21" t="s">
        <v>1775</v>
      </c>
      <c r="B328" s="21" t="s">
        <v>1776</v>
      </c>
      <c r="C328" s="21">
        <v>175.398855285</v>
      </c>
      <c r="D328" s="21">
        <v>-40.0675964889</v>
      </c>
      <c r="E328" s="36">
        <v>267</v>
      </c>
      <c r="F328" s="21">
        <v>1</v>
      </c>
      <c r="G328" s="21" t="s">
        <v>772</v>
      </c>
      <c r="H328" s="21" t="s">
        <v>118</v>
      </c>
    </row>
    <row r="329" spans="1:7" s="21" customFormat="1" ht="12.75">
      <c r="A329" s="21" t="s">
        <v>1777</v>
      </c>
      <c r="B329" s="21" t="s">
        <v>1778</v>
      </c>
      <c r="C329" s="21">
        <v>174.301510422</v>
      </c>
      <c r="D329" s="21">
        <v>-39.3954765861</v>
      </c>
      <c r="E329" s="36">
        <v>149</v>
      </c>
      <c r="F329" s="21">
        <v>1</v>
      </c>
      <c r="G329" s="21" t="s">
        <v>772</v>
      </c>
    </row>
    <row r="330" spans="1:7" s="21" customFormat="1" ht="12.75">
      <c r="A330" s="21" t="s">
        <v>1779</v>
      </c>
      <c r="B330" s="21" t="s">
        <v>1780</v>
      </c>
      <c r="C330" s="21">
        <v>175.205306679</v>
      </c>
      <c r="D330" s="21">
        <v>-37.897939305</v>
      </c>
      <c r="E330" s="36">
        <v>137</v>
      </c>
      <c r="F330" s="21">
        <v>1</v>
      </c>
      <c r="G330" s="21" t="s">
        <v>772</v>
      </c>
    </row>
    <row r="331" spans="1:8" s="21" customFormat="1" ht="12.75">
      <c r="A331" s="21" t="s">
        <v>1782</v>
      </c>
      <c r="B331" s="21" t="s">
        <v>1783</v>
      </c>
      <c r="C331" s="21">
        <v>175.315045288</v>
      </c>
      <c r="D331" s="21">
        <v>-38.822022572</v>
      </c>
      <c r="E331" s="36">
        <v>91</v>
      </c>
      <c r="F331" s="21">
        <v>2</v>
      </c>
      <c r="G331" s="21" t="s">
        <v>772</v>
      </c>
      <c r="H331" s="21" t="s">
        <v>118</v>
      </c>
    </row>
    <row r="332" spans="1:8" s="21" customFormat="1" ht="12.75">
      <c r="A332" s="21" t="s">
        <v>1784</v>
      </c>
      <c r="B332" s="21" t="s">
        <v>1785</v>
      </c>
      <c r="C332" s="21">
        <v>176.193179797</v>
      </c>
      <c r="D332" s="21">
        <v>-38.3213841994</v>
      </c>
      <c r="E332" s="36">
        <v>44</v>
      </c>
      <c r="F332" s="21">
        <v>1</v>
      </c>
      <c r="G332" s="21" t="s">
        <v>772</v>
      </c>
      <c r="H332" s="21" t="s">
        <v>118</v>
      </c>
    </row>
    <row r="333" spans="1:8" s="21" customFormat="1" ht="12.75">
      <c r="A333" s="21" t="s">
        <v>1786</v>
      </c>
      <c r="B333" s="21" t="s">
        <v>1787</v>
      </c>
      <c r="C333" s="21">
        <v>175.417136468</v>
      </c>
      <c r="D333" s="21">
        <v>-38.8855758565</v>
      </c>
      <c r="E333" s="36">
        <v>84</v>
      </c>
      <c r="F333" s="21">
        <v>1</v>
      </c>
      <c r="G333" s="21" t="s">
        <v>772</v>
      </c>
      <c r="H333" s="21" t="s">
        <v>118</v>
      </c>
    </row>
    <row r="334" spans="1:8" s="21" customFormat="1" ht="12.75">
      <c r="A334" s="21" t="s">
        <v>1788</v>
      </c>
      <c r="B334" s="21" t="s">
        <v>1789</v>
      </c>
      <c r="C334" s="21">
        <v>178.324256376</v>
      </c>
      <c r="D334" s="21">
        <v>-37.8930086262</v>
      </c>
      <c r="E334" s="36">
        <v>146</v>
      </c>
      <c r="F334" s="21">
        <v>3</v>
      </c>
      <c r="G334" s="21" t="s">
        <v>772</v>
      </c>
      <c r="H334" s="21" t="s">
        <v>118</v>
      </c>
    </row>
    <row r="335" spans="1:8" s="21" customFormat="1" ht="12.75">
      <c r="A335" s="21" t="s">
        <v>1791</v>
      </c>
      <c r="B335" s="21" t="s">
        <v>1792</v>
      </c>
      <c r="C335" s="21">
        <v>173.046212952</v>
      </c>
      <c r="D335" s="21">
        <v>-34.7443924375</v>
      </c>
      <c r="E335" s="36">
        <v>22</v>
      </c>
      <c r="F335" s="21">
        <v>3</v>
      </c>
      <c r="G335" s="21" t="s">
        <v>772</v>
      </c>
      <c r="H335" s="21" t="s">
        <v>118</v>
      </c>
    </row>
    <row r="336" spans="1:7" s="21" customFormat="1" ht="12.75">
      <c r="A336" s="21" t="s">
        <v>1794</v>
      </c>
      <c r="B336" s="21" t="s">
        <v>1795</v>
      </c>
      <c r="C336" s="21">
        <v>175.478613588</v>
      </c>
      <c r="D336" s="21">
        <v>-37.7982558201</v>
      </c>
      <c r="E336" s="36">
        <v>40</v>
      </c>
      <c r="F336" s="21">
        <v>2</v>
      </c>
      <c r="G336" s="21" t="s">
        <v>772</v>
      </c>
    </row>
    <row r="337" spans="1:7" s="21" customFormat="1" ht="12.75">
      <c r="A337" s="21" t="s">
        <v>1796</v>
      </c>
      <c r="B337" s="21" t="s">
        <v>1797</v>
      </c>
      <c r="C337" s="21">
        <v>172.87554647</v>
      </c>
      <c r="D337" s="21">
        <v>-41.202611877</v>
      </c>
      <c r="E337" s="36">
        <v>105</v>
      </c>
      <c r="F337" s="21">
        <v>1</v>
      </c>
      <c r="G337" s="21" t="s">
        <v>772</v>
      </c>
    </row>
    <row r="338" spans="1:7" s="21" customFormat="1" ht="12.75">
      <c r="A338" s="21" t="s">
        <v>1798</v>
      </c>
      <c r="B338" s="21" t="s">
        <v>1799</v>
      </c>
      <c r="C338" s="21">
        <v>175.115972468</v>
      </c>
      <c r="D338" s="21">
        <v>-38.0761289076</v>
      </c>
      <c r="E338" s="36">
        <v>32</v>
      </c>
      <c r="F338" s="21">
        <v>1</v>
      </c>
      <c r="G338" s="21" t="s">
        <v>772</v>
      </c>
    </row>
    <row r="339" spans="1:8" s="21" customFormat="1" ht="12.75">
      <c r="A339" s="21" t="s">
        <v>1800</v>
      </c>
      <c r="B339" s="21" t="s">
        <v>1801</v>
      </c>
      <c r="C339" s="21">
        <v>174.231855593</v>
      </c>
      <c r="D339" s="21">
        <v>-39.2007827475</v>
      </c>
      <c r="E339" s="36">
        <v>123</v>
      </c>
      <c r="F339" s="21">
        <v>1</v>
      </c>
      <c r="G339" s="21" t="s">
        <v>772</v>
      </c>
      <c r="H339" s="21" t="s">
        <v>118</v>
      </c>
    </row>
    <row r="340" spans="1:8" s="21" customFormat="1" ht="12.75">
      <c r="A340" s="21" t="s">
        <v>1802</v>
      </c>
      <c r="B340" s="21" t="s">
        <v>1803</v>
      </c>
      <c r="C340" s="21">
        <v>174.272839585</v>
      </c>
      <c r="D340" s="21">
        <v>-39.5408907555</v>
      </c>
      <c r="E340" s="36">
        <v>135</v>
      </c>
      <c r="F340" s="21">
        <v>1</v>
      </c>
      <c r="G340" s="21" t="s">
        <v>772</v>
      </c>
      <c r="H340" s="21" t="s">
        <v>118</v>
      </c>
    </row>
    <row r="341" spans="1:7" s="21" customFormat="1" ht="12.75">
      <c r="A341" s="21" t="s">
        <v>1805</v>
      </c>
      <c r="B341" s="21" t="s">
        <v>1806</v>
      </c>
      <c r="C341" s="21">
        <v>176.216445386</v>
      </c>
      <c r="D341" s="21">
        <v>-40.070797783</v>
      </c>
      <c r="E341" s="36">
        <v>107</v>
      </c>
      <c r="F341" s="21">
        <v>1</v>
      </c>
      <c r="G341" s="21" t="s">
        <v>772</v>
      </c>
    </row>
    <row r="342" spans="1:8" s="21" customFormat="1" ht="12.75">
      <c r="A342" s="21" t="s">
        <v>1807</v>
      </c>
      <c r="B342" s="21" t="s">
        <v>1808</v>
      </c>
      <c r="C342" s="21">
        <v>172.493834726</v>
      </c>
      <c r="D342" s="21">
        <v>-43.2076171696</v>
      </c>
      <c r="E342" s="36">
        <v>118</v>
      </c>
      <c r="F342" s="21">
        <v>1</v>
      </c>
      <c r="G342" s="21" t="s">
        <v>772</v>
      </c>
      <c r="H342" s="21" t="s">
        <v>118</v>
      </c>
    </row>
    <row r="343" spans="1:8" s="21" customFormat="1" ht="12.75">
      <c r="A343" s="21" t="s">
        <v>1809</v>
      </c>
      <c r="B343" s="21" t="s">
        <v>1810</v>
      </c>
      <c r="C343" s="21">
        <v>168.448729167</v>
      </c>
      <c r="D343" s="21">
        <v>-45.7440097958</v>
      </c>
      <c r="E343" s="36">
        <v>178</v>
      </c>
      <c r="F343" s="21">
        <v>1</v>
      </c>
      <c r="G343" s="21" t="s">
        <v>772</v>
      </c>
      <c r="H343" s="21" t="s">
        <v>118</v>
      </c>
    </row>
    <row r="344" spans="1:8" s="21" customFormat="1" ht="12.75">
      <c r="A344" s="21" t="s">
        <v>1811</v>
      </c>
      <c r="B344" s="21" t="s">
        <v>1812</v>
      </c>
      <c r="C344" s="21">
        <v>173.809910987</v>
      </c>
      <c r="D344" s="21">
        <v>-35.4138808481</v>
      </c>
      <c r="E344" s="36">
        <v>277</v>
      </c>
      <c r="F344" s="21">
        <v>1</v>
      </c>
      <c r="G344" s="21" t="s">
        <v>772</v>
      </c>
      <c r="H344" s="21" t="s">
        <v>118</v>
      </c>
    </row>
    <row r="345" spans="1:7" s="21" customFormat="1" ht="12.75">
      <c r="A345" s="21" t="s">
        <v>1814</v>
      </c>
      <c r="B345" s="21" t="s">
        <v>801</v>
      </c>
      <c r="C345" s="21">
        <v>174.282534627</v>
      </c>
      <c r="D345" s="21">
        <v>-35.7387524083</v>
      </c>
      <c r="E345" s="36">
        <v>25</v>
      </c>
      <c r="F345" s="21">
        <v>1</v>
      </c>
      <c r="G345" s="21" t="s">
        <v>772</v>
      </c>
    </row>
    <row r="346" spans="1:7" s="21" customFormat="1" ht="12.75">
      <c r="A346" s="21" t="s">
        <v>1815</v>
      </c>
      <c r="B346" s="21" t="s">
        <v>1816</v>
      </c>
      <c r="C346" s="21">
        <v>177.738820089</v>
      </c>
      <c r="D346" s="21">
        <v>-39.0455215744</v>
      </c>
      <c r="E346" s="36">
        <v>99</v>
      </c>
      <c r="F346" s="21">
        <v>1</v>
      </c>
      <c r="G346" s="21" t="s">
        <v>772</v>
      </c>
    </row>
    <row r="347" spans="1:8" s="21" customFormat="1" ht="12.75">
      <c r="A347" s="21" t="s">
        <v>1817</v>
      </c>
      <c r="B347" s="21" t="s">
        <v>1818</v>
      </c>
      <c r="C347" s="21">
        <v>177.126397829</v>
      </c>
      <c r="D347" s="21">
        <v>-38.1267141734</v>
      </c>
      <c r="E347" s="36">
        <v>60</v>
      </c>
      <c r="F347" s="21">
        <v>2</v>
      </c>
      <c r="G347" s="21" t="s">
        <v>772</v>
      </c>
      <c r="H347" s="21" t="s">
        <v>118</v>
      </c>
    </row>
    <row r="348" spans="1:7" s="21" customFormat="1" ht="12.75">
      <c r="A348" s="21" t="s">
        <v>1820</v>
      </c>
      <c r="B348" s="21" t="s">
        <v>1821</v>
      </c>
      <c r="C348" s="21">
        <v>173.883887254</v>
      </c>
      <c r="D348" s="21">
        <v>-35.3526121805</v>
      </c>
      <c r="E348" s="36">
        <v>163</v>
      </c>
      <c r="F348" s="21">
        <v>1</v>
      </c>
      <c r="G348" s="21" t="s">
        <v>772</v>
      </c>
    </row>
    <row r="349" spans="1:8" s="21" customFormat="1" ht="12.75">
      <c r="A349" s="21" t="s">
        <v>1822</v>
      </c>
      <c r="B349" s="21" t="s">
        <v>1823</v>
      </c>
      <c r="C349" s="21">
        <v>174.386500685</v>
      </c>
      <c r="D349" s="21">
        <v>-39.5844546269</v>
      </c>
      <c r="E349" s="36">
        <v>23</v>
      </c>
      <c r="F349" s="21">
        <v>1</v>
      </c>
      <c r="G349" s="21" t="s">
        <v>772</v>
      </c>
      <c r="H349" s="21" t="s">
        <v>118</v>
      </c>
    </row>
    <row r="350" spans="1:7" s="21" customFormat="1" ht="12.75">
      <c r="A350" s="21" t="s">
        <v>1824</v>
      </c>
      <c r="B350" s="21" t="s">
        <v>1825</v>
      </c>
      <c r="C350" s="21">
        <v>175.251592726</v>
      </c>
      <c r="D350" s="21">
        <v>-40.6621475192</v>
      </c>
      <c r="E350" s="36">
        <v>219</v>
      </c>
      <c r="F350" s="21">
        <v>1</v>
      </c>
      <c r="G350" s="21" t="s">
        <v>772</v>
      </c>
    </row>
    <row r="351" spans="1:7" s="21" customFormat="1" ht="12.75">
      <c r="A351" s="21" t="s">
        <v>1826</v>
      </c>
      <c r="B351" s="21" t="s">
        <v>1827</v>
      </c>
      <c r="C351" s="21">
        <v>175.31570859</v>
      </c>
      <c r="D351" s="21">
        <v>-37.9053169319</v>
      </c>
      <c r="E351" s="36">
        <v>154</v>
      </c>
      <c r="F351" s="21">
        <v>1</v>
      </c>
      <c r="G351" s="21" t="s">
        <v>772</v>
      </c>
    </row>
    <row r="352" spans="1:7" s="21" customFormat="1" ht="12.75">
      <c r="A352" s="21" t="s">
        <v>1828</v>
      </c>
      <c r="B352" s="21" t="s">
        <v>1829</v>
      </c>
      <c r="C352" s="21">
        <v>175.157791356</v>
      </c>
      <c r="D352" s="21">
        <v>-37.4928938884</v>
      </c>
      <c r="E352" s="36">
        <v>117</v>
      </c>
      <c r="F352" s="21">
        <v>1</v>
      </c>
      <c r="G352" s="21" t="s">
        <v>772</v>
      </c>
    </row>
    <row r="353" spans="1:7" s="21" customFormat="1" ht="12.75">
      <c r="A353" s="21" t="s">
        <v>1830</v>
      </c>
      <c r="B353" s="21" t="s">
        <v>1831</v>
      </c>
      <c r="C353" s="21">
        <v>172.590549743</v>
      </c>
      <c r="D353" s="21">
        <v>-43.3701745304</v>
      </c>
      <c r="E353" s="36">
        <v>216</v>
      </c>
      <c r="F353" s="21">
        <v>1</v>
      </c>
      <c r="G353" s="21" t="s">
        <v>772</v>
      </c>
    </row>
    <row r="354" spans="1:8" s="21" customFormat="1" ht="12.75">
      <c r="A354" s="37" t="s">
        <v>713</v>
      </c>
      <c r="B354" s="37" t="s">
        <v>714</v>
      </c>
      <c r="C354" s="37">
        <v>174.984684818</v>
      </c>
      <c r="D354" s="37">
        <v>-38.8443346129</v>
      </c>
      <c r="E354" s="37">
        <v>18</v>
      </c>
      <c r="F354" s="37">
        <v>4</v>
      </c>
      <c r="G354" s="37" t="s">
        <v>780</v>
      </c>
      <c r="H354" s="37" t="s">
        <v>118</v>
      </c>
    </row>
    <row r="355" spans="1:7" s="21" customFormat="1" ht="12.75">
      <c r="A355" s="21" t="s">
        <v>1833</v>
      </c>
      <c r="B355" s="21" t="s">
        <v>1834</v>
      </c>
      <c r="C355" s="21">
        <v>173.7657576</v>
      </c>
      <c r="D355" s="21">
        <v>-35.32375015</v>
      </c>
      <c r="E355" s="36">
        <v>470</v>
      </c>
      <c r="F355" s="21">
        <v>1</v>
      </c>
      <c r="G355" s="21" t="s">
        <v>772</v>
      </c>
    </row>
    <row r="356" spans="1:7" s="21" customFormat="1" ht="12.75">
      <c r="A356" s="21" t="s">
        <v>1835</v>
      </c>
      <c r="B356" s="21" t="s">
        <v>1836</v>
      </c>
      <c r="C356" s="21">
        <v>173.764374829</v>
      </c>
      <c r="D356" s="21">
        <v>-35.3237327787</v>
      </c>
      <c r="E356" s="36">
        <v>142</v>
      </c>
      <c r="F356" s="21">
        <v>1</v>
      </c>
      <c r="G356" s="21" t="s">
        <v>772</v>
      </c>
    </row>
    <row r="357" spans="1:8" s="21" customFormat="1" ht="12.75">
      <c r="A357" s="21" t="s">
        <v>1837</v>
      </c>
      <c r="B357" s="21" t="s">
        <v>1838</v>
      </c>
      <c r="C357" s="21">
        <v>175.125474273</v>
      </c>
      <c r="D357" s="21">
        <v>-39.9244389813</v>
      </c>
      <c r="E357" s="36">
        <v>44</v>
      </c>
      <c r="F357" s="21">
        <v>2</v>
      </c>
      <c r="G357" s="21" t="s">
        <v>772</v>
      </c>
      <c r="H357" s="21" t="s">
        <v>118</v>
      </c>
    </row>
    <row r="358" spans="1:7" s="21" customFormat="1" ht="12.75">
      <c r="A358" s="21" t="s">
        <v>1839</v>
      </c>
      <c r="B358" s="21" t="s">
        <v>1840</v>
      </c>
      <c r="C358" s="21">
        <v>176.759145494</v>
      </c>
      <c r="D358" s="21">
        <v>-39.5817996423</v>
      </c>
      <c r="E358" s="36">
        <v>64</v>
      </c>
      <c r="F358" s="21">
        <v>1</v>
      </c>
      <c r="G358" s="21" t="s">
        <v>772</v>
      </c>
    </row>
    <row r="359" spans="1:8" s="21" customFormat="1" ht="12.75">
      <c r="A359" s="21" t="s">
        <v>1841</v>
      </c>
      <c r="B359" s="21" t="s">
        <v>1842</v>
      </c>
      <c r="C359" s="21">
        <v>177.634526694</v>
      </c>
      <c r="D359" s="21">
        <v>-37.814894891</v>
      </c>
      <c r="E359" s="36">
        <v>28</v>
      </c>
      <c r="F359" s="21">
        <v>1</v>
      </c>
      <c r="G359" s="21" t="s">
        <v>772</v>
      </c>
      <c r="H359" s="21" t="s">
        <v>118</v>
      </c>
    </row>
    <row r="360" spans="1:7" s="21" customFormat="1" ht="12.75">
      <c r="A360" s="21" t="s">
        <v>1844</v>
      </c>
      <c r="B360" s="21" t="s">
        <v>1845</v>
      </c>
      <c r="C360" s="21">
        <v>169.602704413</v>
      </c>
      <c r="D360" s="21">
        <v>-45.0909443039</v>
      </c>
      <c r="E360" s="36">
        <v>35</v>
      </c>
      <c r="F360" s="21">
        <v>1</v>
      </c>
      <c r="G360" s="21" t="s">
        <v>772</v>
      </c>
    </row>
    <row r="361" spans="1:8" s="21" customFormat="1" ht="12.75">
      <c r="A361" s="37" t="s">
        <v>715</v>
      </c>
      <c r="B361" s="37" t="s">
        <v>716</v>
      </c>
      <c r="C361" s="37">
        <v>176.754059174</v>
      </c>
      <c r="D361" s="37">
        <v>-40.0510035159</v>
      </c>
      <c r="E361" s="37">
        <v>38</v>
      </c>
      <c r="F361" s="37">
        <v>4</v>
      </c>
      <c r="G361" s="37" t="s">
        <v>780</v>
      </c>
      <c r="H361" s="37"/>
    </row>
    <row r="362" spans="1:8" s="21" customFormat="1" ht="12.75">
      <c r="A362" s="21" t="s">
        <v>1847</v>
      </c>
      <c r="B362" s="21" t="s">
        <v>1848</v>
      </c>
      <c r="C362" s="21">
        <v>173.524323597</v>
      </c>
      <c r="D362" s="21">
        <v>-35.4565695205</v>
      </c>
      <c r="E362" s="36">
        <v>64</v>
      </c>
      <c r="F362" s="21">
        <v>2</v>
      </c>
      <c r="G362" s="21" t="s">
        <v>772</v>
      </c>
      <c r="H362" s="21" t="s">
        <v>118</v>
      </c>
    </row>
    <row r="363" spans="1:7" s="21" customFormat="1" ht="12.75">
      <c r="A363" s="21" t="s">
        <v>1849</v>
      </c>
      <c r="B363" s="21" t="s">
        <v>1850</v>
      </c>
      <c r="C363" s="21">
        <v>169.962018805</v>
      </c>
      <c r="D363" s="21">
        <v>-44.4890534937</v>
      </c>
      <c r="E363" s="36">
        <v>28</v>
      </c>
      <c r="F363" s="21">
        <v>1</v>
      </c>
      <c r="G363" s="21" t="s">
        <v>772</v>
      </c>
    </row>
    <row r="364" spans="1:8" s="21" customFormat="1" ht="12.75">
      <c r="A364" s="21" t="s">
        <v>1851</v>
      </c>
      <c r="B364" s="21" t="s">
        <v>1852</v>
      </c>
      <c r="C364" s="21">
        <v>177.40509537</v>
      </c>
      <c r="D364" s="21">
        <v>-37.9965163873</v>
      </c>
      <c r="E364" s="36">
        <v>61</v>
      </c>
      <c r="F364" s="21">
        <v>1</v>
      </c>
      <c r="G364" s="21" t="s">
        <v>772</v>
      </c>
      <c r="H364" s="21" t="s">
        <v>169</v>
      </c>
    </row>
    <row r="365" spans="1:7" s="21" customFormat="1" ht="12.75">
      <c r="A365" s="21" t="s">
        <v>1853</v>
      </c>
      <c r="B365" s="21" t="s">
        <v>1854</v>
      </c>
      <c r="C365" s="21">
        <v>174.019873528</v>
      </c>
      <c r="D365" s="21">
        <v>-39.0939478911</v>
      </c>
      <c r="E365" s="36">
        <v>143</v>
      </c>
      <c r="F365" s="21">
        <v>1</v>
      </c>
      <c r="G365" s="21" t="s">
        <v>772</v>
      </c>
    </row>
    <row r="366" spans="1:7" s="21" customFormat="1" ht="12.75">
      <c r="A366" s="21" t="s">
        <v>1855</v>
      </c>
      <c r="B366" s="21" t="s">
        <v>1856</v>
      </c>
      <c r="C366" s="21">
        <v>172.853620808</v>
      </c>
      <c r="D366" s="21">
        <v>-43.0221547063</v>
      </c>
      <c r="E366" s="36">
        <v>26</v>
      </c>
      <c r="F366" s="21">
        <v>1</v>
      </c>
      <c r="G366" s="21" t="s">
        <v>772</v>
      </c>
    </row>
    <row r="367" spans="1:8" s="21" customFormat="1" ht="12.75">
      <c r="A367" s="21" t="s">
        <v>1857</v>
      </c>
      <c r="B367" s="21" t="s">
        <v>1858</v>
      </c>
      <c r="C367" s="21">
        <v>176.032141554</v>
      </c>
      <c r="D367" s="21">
        <v>-37.6726716672</v>
      </c>
      <c r="E367" s="36">
        <v>254</v>
      </c>
      <c r="F367" s="21">
        <v>1</v>
      </c>
      <c r="G367" s="21" t="s">
        <v>772</v>
      </c>
      <c r="H367" s="21" t="s">
        <v>169</v>
      </c>
    </row>
    <row r="368" spans="1:7" s="21" customFormat="1" ht="12.75">
      <c r="A368" s="21" t="s">
        <v>1859</v>
      </c>
      <c r="B368" s="21" t="s">
        <v>1860</v>
      </c>
      <c r="C368" s="21">
        <v>174.459626933</v>
      </c>
      <c r="D368" s="21">
        <v>-35.8302736725</v>
      </c>
      <c r="E368" s="36">
        <v>195</v>
      </c>
      <c r="F368" s="21">
        <v>1</v>
      </c>
      <c r="G368" s="21" t="s">
        <v>772</v>
      </c>
    </row>
    <row r="369" spans="1:8" s="21" customFormat="1" ht="12.75">
      <c r="A369" s="21" t="s">
        <v>1862</v>
      </c>
      <c r="B369" s="21" t="s">
        <v>1863</v>
      </c>
      <c r="C369" s="21">
        <v>174.916262831</v>
      </c>
      <c r="D369" s="21">
        <v>-37.3321589221</v>
      </c>
      <c r="E369" s="36">
        <v>416</v>
      </c>
      <c r="F369" s="21">
        <v>1</v>
      </c>
      <c r="G369" s="21" t="s">
        <v>772</v>
      </c>
      <c r="H369" s="21" t="s">
        <v>118</v>
      </c>
    </row>
    <row r="370" spans="1:7" s="21" customFormat="1" ht="12.75">
      <c r="A370" s="21" t="s">
        <v>1864</v>
      </c>
      <c r="B370" s="21" t="s">
        <v>1865</v>
      </c>
      <c r="C370" s="21">
        <v>176.418515071</v>
      </c>
      <c r="D370" s="21">
        <v>-39.9151071689</v>
      </c>
      <c r="E370" s="36">
        <v>117</v>
      </c>
      <c r="F370" s="21">
        <v>1</v>
      </c>
      <c r="G370" s="21" t="s">
        <v>772</v>
      </c>
    </row>
    <row r="371" spans="1:8" s="21" customFormat="1" ht="12.75">
      <c r="A371" s="37" t="s">
        <v>717</v>
      </c>
      <c r="B371" s="37" t="s">
        <v>718</v>
      </c>
      <c r="C371" s="37">
        <v>175.288134006</v>
      </c>
      <c r="D371" s="37">
        <v>-38.7124075129</v>
      </c>
      <c r="E371" s="37">
        <v>11</v>
      </c>
      <c r="F371" s="37">
        <v>4</v>
      </c>
      <c r="G371" s="37" t="s">
        <v>780</v>
      </c>
      <c r="H371" s="37"/>
    </row>
    <row r="372" spans="1:7" s="21" customFormat="1" ht="12.75">
      <c r="A372" s="21" t="s">
        <v>1866</v>
      </c>
      <c r="B372" s="21" t="s">
        <v>1867</v>
      </c>
      <c r="C372" s="21">
        <v>175.661437224</v>
      </c>
      <c r="D372" s="21">
        <v>-40.8961129043</v>
      </c>
      <c r="E372" s="36">
        <v>155</v>
      </c>
      <c r="F372" s="21">
        <v>1</v>
      </c>
      <c r="G372" s="21" t="s">
        <v>772</v>
      </c>
    </row>
    <row r="373" spans="1:7" s="21" customFormat="1" ht="12.75">
      <c r="A373" s="21" t="s">
        <v>1868</v>
      </c>
      <c r="B373" s="21" t="s">
        <v>1869</v>
      </c>
      <c r="C373" s="21">
        <v>175.45996275</v>
      </c>
      <c r="D373" s="21">
        <v>-40.4430063749</v>
      </c>
      <c r="E373" s="36">
        <v>125</v>
      </c>
      <c r="F373" s="21">
        <v>1</v>
      </c>
      <c r="G373" s="21" t="s">
        <v>772</v>
      </c>
    </row>
    <row r="374" spans="1:8" s="21" customFormat="1" ht="12.75">
      <c r="A374" s="21" t="s">
        <v>1870</v>
      </c>
      <c r="B374" s="21" t="s">
        <v>1871</v>
      </c>
      <c r="C374" s="21">
        <v>173.390199835</v>
      </c>
      <c r="D374" s="21">
        <v>-35.5285467313</v>
      </c>
      <c r="E374" s="36">
        <v>203</v>
      </c>
      <c r="F374" s="21">
        <v>2</v>
      </c>
      <c r="G374" s="21" t="s">
        <v>772</v>
      </c>
      <c r="H374" s="21" t="s">
        <v>118</v>
      </c>
    </row>
    <row r="375" spans="1:8" s="21" customFormat="1" ht="12.75">
      <c r="A375" s="21" t="s">
        <v>1872</v>
      </c>
      <c r="B375" s="21" t="s">
        <v>1873</v>
      </c>
      <c r="C375" s="21">
        <v>175.84601181</v>
      </c>
      <c r="D375" s="21">
        <v>-37.1296991239</v>
      </c>
      <c r="E375" s="36">
        <v>98</v>
      </c>
      <c r="F375" s="21">
        <v>1</v>
      </c>
      <c r="G375" s="21" t="s">
        <v>772</v>
      </c>
      <c r="H375" s="21" t="s">
        <v>118</v>
      </c>
    </row>
    <row r="376" spans="1:7" s="21" customFormat="1" ht="12.75">
      <c r="A376" s="21" t="s">
        <v>1874</v>
      </c>
      <c r="B376" s="21" t="s">
        <v>782</v>
      </c>
      <c r="C376" s="21">
        <v>174.620395071</v>
      </c>
      <c r="D376" s="21">
        <v>-36.9130402818</v>
      </c>
      <c r="E376" s="36">
        <v>542</v>
      </c>
      <c r="F376" s="21">
        <v>1</v>
      </c>
      <c r="G376" s="21" t="s">
        <v>772</v>
      </c>
    </row>
    <row r="377" spans="1:8" s="21" customFormat="1" ht="12.75">
      <c r="A377" s="37" t="s">
        <v>719</v>
      </c>
      <c r="B377" s="37" t="s">
        <v>720</v>
      </c>
      <c r="C377" s="37">
        <v>175.226148687</v>
      </c>
      <c r="D377" s="37">
        <v>-36.9779390691</v>
      </c>
      <c r="E377" s="37">
        <v>44</v>
      </c>
      <c r="F377" s="37">
        <v>4</v>
      </c>
      <c r="G377" s="37" t="s">
        <v>780</v>
      </c>
      <c r="H377" s="37" t="s">
        <v>118</v>
      </c>
    </row>
    <row r="378" spans="1:7" s="21" customFormat="1" ht="12.75">
      <c r="A378" s="21" t="s">
        <v>1875</v>
      </c>
      <c r="B378" s="21" t="s">
        <v>1876</v>
      </c>
      <c r="C378" s="21">
        <v>175.316097031</v>
      </c>
      <c r="D378" s="21">
        <v>-37.554649562</v>
      </c>
      <c r="E378" s="36">
        <v>102</v>
      </c>
      <c r="F378" s="21">
        <v>1</v>
      </c>
      <c r="G378" s="21" t="s">
        <v>772</v>
      </c>
    </row>
    <row r="379" spans="1:7" s="21" customFormat="1" ht="12.75">
      <c r="A379" s="21" t="s">
        <v>1877</v>
      </c>
      <c r="B379" s="21" t="s">
        <v>1878</v>
      </c>
      <c r="C379" s="21">
        <v>177.919532196</v>
      </c>
      <c r="D379" s="21">
        <v>-38.5530298217</v>
      </c>
      <c r="E379" s="36">
        <v>91</v>
      </c>
      <c r="F379" s="21">
        <v>2</v>
      </c>
      <c r="G379" s="21" t="s">
        <v>772</v>
      </c>
    </row>
    <row r="380" spans="1:7" s="21" customFormat="1" ht="12.75">
      <c r="A380" s="21" t="s">
        <v>1879</v>
      </c>
      <c r="B380" s="21" t="s">
        <v>1880</v>
      </c>
      <c r="C380" s="21">
        <v>173.972244345</v>
      </c>
      <c r="D380" s="21">
        <v>-35.3188013995</v>
      </c>
      <c r="E380" s="36">
        <v>61</v>
      </c>
      <c r="F380" s="21">
        <v>1</v>
      </c>
      <c r="G380" s="21" t="s">
        <v>772</v>
      </c>
    </row>
    <row r="381" spans="1:7" s="21" customFormat="1" ht="12.75">
      <c r="A381" s="21" t="s">
        <v>1881</v>
      </c>
      <c r="B381" s="21" t="s">
        <v>1882</v>
      </c>
      <c r="C381" s="21">
        <v>176.159124968</v>
      </c>
      <c r="D381" s="21">
        <v>-37.8390657464</v>
      </c>
      <c r="E381" s="36">
        <v>130</v>
      </c>
      <c r="F381" s="21">
        <v>1</v>
      </c>
      <c r="G381" s="21" t="s">
        <v>772</v>
      </c>
    </row>
    <row r="382" spans="1:8" s="21" customFormat="1" ht="12.75">
      <c r="A382" s="21" t="s">
        <v>1883</v>
      </c>
      <c r="B382" s="21" t="s">
        <v>1884</v>
      </c>
      <c r="C382" s="21">
        <v>175.319958991</v>
      </c>
      <c r="D382" s="21">
        <v>-40.3743186461</v>
      </c>
      <c r="E382" s="36">
        <v>89</v>
      </c>
      <c r="F382" s="21">
        <v>1</v>
      </c>
      <c r="G382" s="21" t="s">
        <v>772</v>
      </c>
      <c r="H382" s="21" t="s">
        <v>118</v>
      </c>
    </row>
    <row r="383" spans="1:8" s="21" customFormat="1" ht="12.75">
      <c r="A383" s="21" t="s">
        <v>1886</v>
      </c>
      <c r="B383" s="21" t="s">
        <v>1887</v>
      </c>
      <c r="C383" s="21">
        <v>173.588921931</v>
      </c>
      <c r="D383" s="21">
        <v>-35.0033539829</v>
      </c>
      <c r="E383" s="36">
        <v>85</v>
      </c>
      <c r="F383" s="21">
        <v>1</v>
      </c>
      <c r="G383" s="21" t="s">
        <v>772</v>
      </c>
      <c r="H383" s="21" t="s">
        <v>118</v>
      </c>
    </row>
    <row r="384" spans="1:7" s="21" customFormat="1" ht="12.75">
      <c r="A384" s="21" t="s">
        <v>1888</v>
      </c>
      <c r="B384" s="21" t="s">
        <v>1889</v>
      </c>
      <c r="C384" s="21">
        <v>174.299930594</v>
      </c>
      <c r="D384" s="21">
        <v>-35.7867639204</v>
      </c>
      <c r="E384" s="36">
        <v>111</v>
      </c>
      <c r="F384" s="21">
        <v>1</v>
      </c>
      <c r="G384" s="21" t="s">
        <v>772</v>
      </c>
    </row>
    <row r="385" spans="1:8" s="21" customFormat="1" ht="12.75">
      <c r="A385" s="21" t="s">
        <v>1891</v>
      </c>
      <c r="B385" s="21" t="s">
        <v>802</v>
      </c>
      <c r="C385" s="21">
        <v>175.11656172</v>
      </c>
      <c r="D385" s="21">
        <v>-40.744213571</v>
      </c>
      <c r="E385" s="36">
        <v>0</v>
      </c>
      <c r="F385" s="21">
        <v>3</v>
      </c>
      <c r="G385" s="21" t="s">
        <v>772</v>
      </c>
      <c r="H385" s="21" t="s">
        <v>118</v>
      </c>
    </row>
    <row r="386" spans="1:8" s="21" customFormat="1" ht="12.75">
      <c r="A386" s="21" t="s">
        <v>1893</v>
      </c>
      <c r="B386" s="21" t="s">
        <v>1894</v>
      </c>
      <c r="C386" s="21">
        <v>176.762947346</v>
      </c>
      <c r="D386" s="21">
        <v>-37.9862329576</v>
      </c>
      <c r="E386" s="36">
        <v>180</v>
      </c>
      <c r="F386" s="21">
        <v>1</v>
      </c>
      <c r="G386" s="21" t="s">
        <v>772</v>
      </c>
      <c r="H386" s="21" t="s">
        <v>118</v>
      </c>
    </row>
    <row r="387" spans="1:8" s="21" customFormat="1" ht="12.75">
      <c r="A387" s="21" t="s">
        <v>1895</v>
      </c>
      <c r="B387" s="21" t="s">
        <v>1896</v>
      </c>
      <c r="C387" s="21">
        <v>168.866577166</v>
      </c>
      <c r="D387" s="21">
        <v>-45.9601466881</v>
      </c>
      <c r="E387" s="36">
        <v>30</v>
      </c>
      <c r="F387" s="21">
        <v>2</v>
      </c>
      <c r="G387" s="21" t="s">
        <v>772</v>
      </c>
      <c r="H387" s="21" t="s">
        <v>118</v>
      </c>
    </row>
    <row r="388" spans="1:8" s="21" customFormat="1" ht="12.75">
      <c r="A388" s="21" t="s">
        <v>1897</v>
      </c>
      <c r="B388" s="21" t="s">
        <v>1898</v>
      </c>
      <c r="C388" s="21">
        <v>176.58825488</v>
      </c>
      <c r="D388" s="21">
        <v>-37.8372687947</v>
      </c>
      <c r="E388" s="36">
        <v>49</v>
      </c>
      <c r="F388" s="21">
        <v>1</v>
      </c>
      <c r="G388" s="21" t="s">
        <v>772</v>
      </c>
      <c r="H388" s="21" t="s">
        <v>169</v>
      </c>
    </row>
    <row r="389" spans="1:8" s="21" customFormat="1" ht="12.75">
      <c r="A389" s="21" t="s">
        <v>1899</v>
      </c>
      <c r="B389" s="21" t="s">
        <v>1900</v>
      </c>
      <c r="C389" s="21">
        <v>174.365252032</v>
      </c>
      <c r="D389" s="21">
        <v>-36.1172291565</v>
      </c>
      <c r="E389" s="36">
        <v>509</v>
      </c>
      <c r="F389" s="21">
        <v>1</v>
      </c>
      <c r="G389" s="21" t="s">
        <v>772</v>
      </c>
      <c r="H389" s="21" t="s">
        <v>118</v>
      </c>
    </row>
    <row r="390" spans="1:8" s="21" customFormat="1" ht="12.75">
      <c r="A390" s="21" t="s">
        <v>1901</v>
      </c>
      <c r="B390" s="21" t="s">
        <v>1902</v>
      </c>
      <c r="C390" s="21">
        <v>176.631424689</v>
      </c>
      <c r="D390" s="21">
        <v>-39.8981406606</v>
      </c>
      <c r="E390" s="36">
        <v>62</v>
      </c>
      <c r="F390" s="21">
        <v>1</v>
      </c>
      <c r="G390" s="21" t="s">
        <v>772</v>
      </c>
      <c r="H390" s="21" t="s">
        <v>118</v>
      </c>
    </row>
    <row r="391" spans="1:7" s="21" customFormat="1" ht="12.75">
      <c r="A391" s="21" t="s">
        <v>1903</v>
      </c>
      <c r="B391" s="21" t="s">
        <v>803</v>
      </c>
      <c r="C391" s="21">
        <v>168.290346415</v>
      </c>
      <c r="D391" s="21">
        <v>-46.4314748565</v>
      </c>
      <c r="E391" s="36">
        <v>288</v>
      </c>
      <c r="F391" s="21">
        <v>1</v>
      </c>
      <c r="G391" s="21" t="s">
        <v>772</v>
      </c>
    </row>
    <row r="392" spans="1:7" s="21" customFormat="1" ht="12.75">
      <c r="A392" s="21" t="s">
        <v>1904</v>
      </c>
      <c r="B392" s="21" t="s">
        <v>1905</v>
      </c>
      <c r="C392" s="21">
        <v>174.741336464</v>
      </c>
      <c r="D392" s="21">
        <v>-37.3063058313</v>
      </c>
      <c r="E392" s="36">
        <v>149</v>
      </c>
      <c r="F392" s="21">
        <v>1</v>
      </c>
      <c r="G392" s="21" t="s">
        <v>772</v>
      </c>
    </row>
    <row r="393" spans="1:7" s="21" customFormat="1" ht="12.75">
      <c r="A393" s="21" t="s">
        <v>1906</v>
      </c>
      <c r="B393" s="21" t="s">
        <v>1907</v>
      </c>
      <c r="C393" s="21">
        <v>170.786437326</v>
      </c>
      <c r="D393" s="21">
        <v>-45.2195847748</v>
      </c>
      <c r="E393" s="36">
        <v>9</v>
      </c>
      <c r="F393" s="21">
        <v>1</v>
      </c>
      <c r="G393" s="21" t="s">
        <v>772</v>
      </c>
    </row>
    <row r="394" spans="1:7" s="21" customFormat="1" ht="12.75">
      <c r="A394" s="21" t="s">
        <v>1908</v>
      </c>
      <c r="B394" s="21" t="s">
        <v>1909</v>
      </c>
      <c r="C394" s="21">
        <v>175.289136975</v>
      </c>
      <c r="D394" s="21">
        <v>-38.2280576203</v>
      </c>
      <c r="E394" s="36">
        <v>60</v>
      </c>
      <c r="F394" s="21">
        <v>4</v>
      </c>
      <c r="G394" s="21" t="s">
        <v>772</v>
      </c>
    </row>
    <row r="395" spans="1:7" s="21" customFormat="1" ht="12.75">
      <c r="A395" s="21" t="s">
        <v>1911</v>
      </c>
      <c r="B395" s="21" t="s">
        <v>1912</v>
      </c>
      <c r="C395" s="21">
        <v>175.225447811</v>
      </c>
      <c r="D395" s="21">
        <v>-38.1884130288</v>
      </c>
      <c r="E395" s="36">
        <v>61</v>
      </c>
      <c r="F395" s="21">
        <v>1</v>
      </c>
      <c r="G395" s="21" t="s">
        <v>772</v>
      </c>
    </row>
    <row r="396" spans="1:7" s="21" customFormat="1" ht="12.75">
      <c r="A396" s="21" t="s">
        <v>1913</v>
      </c>
      <c r="B396" s="21" t="s">
        <v>1914</v>
      </c>
      <c r="C396" s="21">
        <v>175.2031734</v>
      </c>
      <c r="D396" s="21">
        <v>-38.1881110495</v>
      </c>
      <c r="E396" s="36">
        <v>347</v>
      </c>
      <c r="F396" s="21">
        <v>1</v>
      </c>
      <c r="G396" s="21" t="s">
        <v>772</v>
      </c>
    </row>
    <row r="397" spans="1:8" s="21" customFormat="1" ht="12.75">
      <c r="A397" s="21" t="s">
        <v>1915</v>
      </c>
      <c r="B397" s="21" t="s">
        <v>1916</v>
      </c>
      <c r="C397" s="21">
        <v>173.285677909</v>
      </c>
      <c r="D397" s="21">
        <v>-35.0932564544</v>
      </c>
      <c r="E397" s="36">
        <v>86</v>
      </c>
      <c r="F397" s="21">
        <v>1</v>
      </c>
      <c r="G397" s="21" t="s">
        <v>772</v>
      </c>
      <c r="H397" s="21" t="s">
        <v>118</v>
      </c>
    </row>
    <row r="398" spans="1:7" s="21" customFormat="1" ht="12.75">
      <c r="A398" s="21" t="s">
        <v>1917</v>
      </c>
      <c r="B398" s="21" t="s">
        <v>804</v>
      </c>
      <c r="C398" s="21">
        <v>172.66038308</v>
      </c>
      <c r="D398" s="21">
        <v>-43.4446075764</v>
      </c>
      <c r="E398" s="36">
        <v>115</v>
      </c>
      <c r="F398" s="21">
        <v>1</v>
      </c>
      <c r="G398" s="21" t="s">
        <v>772</v>
      </c>
    </row>
    <row r="399" spans="1:7" s="21" customFormat="1" ht="12.75">
      <c r="A399" s="21" t="s">
        <v>1919</v>
      </c>
      <c r="B399" s="21" t="s">
        <v>1920</v>
      </c>
      <c r="C399" s="21">
        <v>170.228257398</v>
      </c>
      <c r="D399" s="21">
        <v>-45.8611457899</v>
      </c>
      <c r="E399" s="36">
        <v>234</v>
      </c>
      <c r="F399" s="21">
        <v>1</v>
      </c>
      <c r="G399" s="21" t="s">
        <v>772</v>
      </c>
    </row>
    <row r="400" spans="1:7" s="21" customFormat="1" ht="12.75">
      <c r="A400" s="21" t="s">
        <v>1922</v>
      </c>
      <c r="B400" s="21" t="s">
        <v>1923</v>
      </c>
      <c r="C400" s="21">
        <v>175.379620438</v>
      </c>
      <c r="D400" s="21">
        <v>-38.9974767196</v>
      </c>
      <c r="E400" s="36">
        <v>53</v>
      </c>
      <c r="F400" s="21">
        <v>2</v>
      </c>
      <c r="G400" s="21" t="s">
        <v>772</v>
      </c>
    </row>
    <row r="401" spans="1:7" s="21" customFormat="1" ht="12.75">
      <c r="A401" s="21" t="s">
        <v>1924</v>
      </c>
      <c r="B401" s="21" t="s">
        <v>1925</v>
      </c>
      <c r="C401" s="21">
        <v>176.414672803</v>
      </c>
      <c r="D401" s="21">
        <v>-37.8249169232</v>
      </c>
      <c r="E401" s="36">
        <v>197</v>
      </c>
      <c r="F401" s="21">
        <v>1</v>
      </c>
      <c r="G401" s="21" t="s">
        <v>772</v>
      </c>
    </row>
    <row r="402" spans="1:7" s="21" customFormat="1" ht="12.75">
      <c r="A402" s="21" t="s">
        <v>1927</v>
      </c>
      <c r="B402" s="21" t="s">
        <v>1928</v>
      </c>
      <c r="C402" s="21">
        <v>174.901932881</v>
      </c>
      <c r="D402" s="21">
        <v>-37.1669735584</v>
      </c>
      <c r="E402" s="36">
        <v>101</v>
      </c>
      <c r="F402" s="21">
        <v>1</v>
      </c>
      <c r="G402" s="21" t="s">
        <v>772</v>
      </c>
    </row>
    <row r="403" spans="1:8" s="21" customFormat="1" ht="12.75">
      <c r="A403" s="21" t="s">
        <v>1929</v>
      </c>
      <c r="B403" s="21" t="s">
        <v>1930</v>
      </c>
      <c r="C403" s="21">
        <v>175.669263893</v>
      </c>
      <c r="D403" s="21">
        <v>-37.385439854</v>
      </c>
      <c r="E403" s="36">
        <v>313</v>
      </c>
      <c r="F403" s="21">
        <v>1</v>
      </c>
      <c r="G403" s="21" t="s">
        <v>772</v>
      </c>
      <c r="H403" s="21" t="s">
        <v>169</v>
      </c>
    </row>
    <row r="404" spans="1:8" s="21" customFormat="1" ht="12.75">
      <c r="A404" s="21" t="s">
        <v>1931</v>
      </c>
      <c r="B404" s="21" t="s">
        <v>1932</v>
      </c>
      <c r="C404" s="21">
        <v>175.996247717</v>
      </c>
      <c r="D404" s="21">
        <v>-37.6552259212</v>
      </c>
      <c r="E404" s="36">
        <v>177</v>
      </c>
      <c r="F404" s="21">
        <v>1</v>
      </c>
      <c r="G404" s="21" t="s">
        <v>772</v>
      </c>
      <c r="H404" s="21" t="s">
        <v>169</v>
      </c>
    </row>
    <row r="405" spans="1:8" s="21" customFormat="1" ht="12.75">
      <c r="A405" s="21" t="s">
        <v>1933</v>
      </c>
      <c r="B405" s="21" t="s">
        <v>1934</v>
      </c>
      <c r="C405" s="21">
        <v>173.95783904</v>
      </c>
      <c r="D405" s="21">
        <v>-35.356252163</v>
      </c>
      <c r="E405" s="36">
        <v>56</v>
      </c>
      <c r="F405" s="21">
        <v>2</v>
      </c>
      <c r="G405" s="21" t="s">
        <v>772</v>
      </c>
      <c r="H405" s="21" t="s">
        <v>118</v>
      </c>
    </row>
    <row r="406" spans="1:8" s="21" customFormat="1" ht="12.75">
      <c r="A406" s="21" t="s">
        <v>1935</v>
      </c>
      <c r="B406" s="21" t="s">
        <v>1936</v>
      </c>
      <c r="C406" s="21">
        <v>176.787175018</v>
      </c>
      <c r="D406" s="21">
        <v>-39.6879709212</v>
      </c>
      <c r="E406" s="36">
        <v>42</v>
      </c>
      <c r="F406" s="21">
        <v>1</v>
      </c>
      <c r="G406" s="21" t="s">
        <v>772</v>
      </c>
      <c r="H406" s="21" t="s">
        <v>118</v>
      </c>
    </row>
    <row r="407" spans="1:8" s="21" customFormat="1" ht="12.75">
      <c r="A407" s="21" t="s">
        <v>1937</v>
      </c>
      <c r="B407" s="21" t="s">
        <v>1938</v>
      </c>
      <c r="C407" s="21">
        <v>174.727016822</v>
      </c>
      <c r="D407" s="21">
        <v>-36.2649241499</v>
      </c>
      <c r="E407" s="36">
        <v>19</v>
      </c>
      <c r="F407" s="21">
        <v>1</v>
      </c>
      <c r="G407" s="21" t="s">
        <v>772</v>
      </c>
      <c r="H407" s="21" t="s">
        <v>118</v>
      </c>
    </row>
    <row r="408" spans="1:8" s="21" customFormat="1" ht="12.75">
      <c r="A408" s="21" t="s">
        <v>1939</v>
      </c>
      <c r="B408" s="21" t="s">
        <v>1940</v>
      </c>
      <c r="C408" s="21">
        <v>173.900717655</v>
      </c>
      <c r="D408" s="21">
        <v>-35.6884022327</v>
      </c>
      <c r="E408" s="36">
        <v>34</v>
      </c>
      <c r="F408" s="21">
        <v>1</v>
      </c>
      <c r="G408" s="21" t="s">
        <v>772</v>
      </c>
      <c r="H408" s="21" t="s">
        <v>118</v>
      </c>
    </row>
    <row r="409" spans="1:7" s="21" customFormat="1" ht="12.75">
      <c r="A409" s="21" t="s">
        <v>1941</v>
      </c>
      <c r="B409" s="21" t="s">
        <v>1942</v>
      </c>
      <c r="C409" s="21">
        <v>176.863293207</v>
      </c>
      <c r="D409" s="21">
        <v>-39.5812189321</v>
      </c>
      <c r="E409" s="36">
        <v>39</v>
      </c>
      <c r="F409" s="21">
        <v>1</v>
      </c>
      <c r="G409" s="21" t="s">
        <v>772</v>
      </c>
    </row>
    <row r="410" spans="1:8" s="21" customFormat="1" ht="12.75">
      <c r="A410" s="21" t="s">
        <v>1943</v>
      </c>
      <c r="B410" s="21" t="s">
        <v>1944</v>
      </c>
      <c r="C410" s="21">
        <v>173.351816987</v>
      </c>
      <c r="D410" s="21">
        <v>-35.132785291</v>
      </c>
      <c r="E410" s="36">
        <v>147</v>
      </c>
      <c r="F410" s="21">
        <v>1</v>
      </c>
      <c r="G410" s="21" t="s">
        <v>772</v>
      </c>
      <c r="H410" s="21" t="s">
        <v>118</v>
      </c>
    </row>
    <row r="411" spans="1:7" s="21" customFormat="1" ht="12.75">
      <c r="A411" s="21" t="s">
        <v>1945</v>
      </c>
      <c r="B411" s="21" t="s">
        <v>1946</v>
      </c>
      <c r="C411" s="21">
        <v>170.979617712</v>
      </c>
      <c r="D411" s="21">
        <v>-44.9899122988</v>
      </c>
      <c r="E411" s="36">
        <v>101</v>
      </c>
      <c r="F411" s="21">
        <v>1</v>
      </c>
      <c r="G411" s="21" t="s">
        <v>772</v>
      </c>
    </row>
    <row r="412" spans="1:7" s="21" customFormat="1" ht="12.75">
      <c r="A412" s="21" t="s">
        <v>1947</v>
      </c>
      <c r="B412" s="21" t="s">
        <v>1948</v>
      </c>
      <c r="C412" s="21">
        <v>175.126678472</v>
      </c>
      <c r="D412" s="21">
        <v>-37.146202901</v>
      </c>
      <c r="E412" s="36">
        <v>30</v>
      </c>
      <c r="F412" s="21">
        <v>2</v>
      </c>
      <c r="G412" s="21" t="s">
        <v>772</v>
      </c>
    </row>
    <row r="413" spans="1:7" s="21" customFormat="1" ht="12.75">
      <c r="A413" s="21" t="s">
        <v>1949</v>
      </c>
      <c r="B413" s="21" t="s">
        <v>1950</v>
      </c>
      <c r="C413" s="21">
        <v>171.311420352</v>
      </c>
      <c r="D413" s="21">
        <v>-42.452039706</v>
      </c>
      <c r="E413" s="36">
        <v>120</v>
      </c>
      <c r="F413" s="21">
        <v>1</v>
      </c>
      <c r="G413" s="21" t="s">
        <v>772</v>
      </c>
    </row>
    <row r="414" spans="1:8" s="21" customFormat="1" ht="12.75">
      <c r="A414" s="21" t="s">
        <v>1952</v>
      </c>
      <c r="B414" s="21" t="s">
        <v>1953</v>
      </c>
      <c r="C414" s="21">
        <v>174.23344045</v>
      </c>
      <c r="D414" s="21">
        <v>-36.0995318618</v>
      </c>
      <c r="E414" s="36">
        <v>41</v>
      </c>
      <c r="F414" s="21">
        <v>1</v>
      </c>
      <c r="G414" s="21" t="s">
        <v>772</v>
      </c>
      <c r="H414" s="21" t="s">
        <v>118</v>
      </c>
    </row>
    <row r="415" spans="1:8" s="21" customFormat="1" ht="12.75">
      <c r="A415" s="21" t="s">
        <v>1954</v>
      </c>
      <c r="B415" s="21" t="s">
        <v>1955</v>
      </c>
      <c r="C415" s="21">
        <v>173.202845304</v>
      </c>
      <c r="D415" s="21">
        <v>-35.0279128516</v>
      </c>
      <c r="E415" s="36">
        <v>118</v>
      </c>
      <c r="F415" s="21">
        <v>1</v>
      </c>
      <c r="G415" s="21" t="s">
        <v>772</v>
      </c>
      <c r="H415" s="21" t="s">
        <v>118</v>
      </c>
    </row>
    <row r="416" spans="1:8" s="21" customFormat="1" ht="12.75">
      <c r="A416" s="21" t="s">
        <v>1956</v>
      </c>
      <c r="B416" s="21" t="s">
        <v>1957</v>
      </c>
      <c r="C416" s="21">
        <v>175.910223183</v>
      </c>
      <c r="D416" s="21">
        <v>-40.307975814</v>
      </c>
      <c r="E416" s="36">
        <v>17</v>
      </c>
      <c r="F416" s="21">
        <v>1</v>
      </c>
      <c r="G416" s="21" t="s">
        <v>772</v>
      </c>
      <c r="H416" s="21" t="s">
        <v>118</v>
      </c>
    </row>
    <row r="417" spans="1:8" s="21" customFormat="1" ht="12.75">
      <c r="A417" s="21" t="s">
        <v>1958</v>
      </c>
      <c r="B417" s="21" t="s">
        <v>1959</v>
      </c>
      <c r="C417" s="21">
        <v>174.432916325</v>
      </c>
      <c r="D417" s="21">
        <v>-36.6632500721</v>
      </c>
      <c r="E417" s="36">
        <v>158</v>
      </c>
      <c r="F417" s="21">
        <v>1</v>
      </c>
      <c r="G417" s="21" t="s">
        <v>772</v>
      </c>
      <c r="H417" s="21" t="s">
        <v>118</v>
      </c>
    </row>
    <row r="418" spans="1:7" s="21" customFormat="1" ht="12.75">
      <c r="A418" s="21" t="s">
        <v>1960</v>
      </c>
      <c r="B418" s="21" t="s">
        <v>1961</v>
      </c>
      <c r="C418" s="21">
        <v>175.444599167</v>
      </c>
      <c r="D418" s="21">
        <v>-38.0790354639</v>
      </c>
      <c r="E418" s="36">
        <v>9</v>
      </c>
      <c r="F418" s="21">
        <v>3</v>
      </c>
      <c r="G418" s="21" t="s">
        <v>772</v>
      </c>
    </row>
    <row r="419" spans="1:7" s="21" customFormat="1" ht="12.75">
      <c r="A419" s="21" t="s">
        <v>1963</v>
      </c>
      <c r="B419" s="21" t="s">
        <v>1964</v>
      </c>
      <c r="C419" s="21">
        <v>176.860415368</v>
      </c>
      <c r="D419" s="21">
        <v>-39.6521667611</v>
      </c>
      <c r="E419" s="36">
        <v>477</v>
      </c>
      <c r="F419" s="21">
        <v>1</v>
      </c>
      <c r="G419" s="21" t="s">
        <v>772</v>
      </c>
    </row>
    <row r="420" spans="1:7" s="21" customFormat="1" ht="12.75">
      <c r="A420" s="21" t="s">
        <v>1965</v>
      </c>
      <c r="B420" s="21" t="s">
        <v>1966</v>
      </c>
      <c r="C420" s="21">
        <v>176.940260565</v>
      </c>
      <c r="D420" s="21">
        <v>-37.9521761196</v>
      </c>
      <c r="E420" s="36">
        <v>253</v>
      </c>
      <c r="F420" s="21">
        <v>1</v>
      </c>
      <c r="G420" s="21" t="s">
        <v>772</v>
      </c>
    </row>
    <row r="421" spans="1:7" s="21" customFormat="1" ht="12.75">
      <c r="A421" s="21" t="s">
        <v>1967</v>
      </c>
      <c r="B421" s="21" t="s">
        <v>1968</v>
      </c>
      <c r="C421" s="21">
        <v>174.47946236</v>
      </c>
      <c r="D421" s="21">
        <v>-35.7698381812</v>
      </c>
      <c r="E421" s="36">
        <v>185</v>
      </c>
      <c r="F421" s="21">
        <v>1</v>
      </c>
      <c r="G421" s="21" t="s">
        <v>772</v>
      </c>
    </row>
    <row r="422" spans="1:8" s="21" customFormat="1" ht="12.75">
      <c r="A422" s="21" t="s">
        <v>1970</v>
      </c>
      <c r="B422" s="21" t="s">
        <v>1971</v>
      </c>
      <c r="C422" s="21">
        <v>175.24487658</v>
      </c>
      <c r="D422" s="21">
        <v>-37.9507592208</v>
      </c>
      <c r="E422" s="36">
        <v>107</v>
      </c>
      <c r="F422" s="21">
        <v>1</v>
      </c>
      <c r="G422" s="21" t="s">
        <v>772</v>
      </c>
      <c r="H422" s="21" t="s">
        <v>118</v>
      </c>
    </row>
    <row r="423" spans="1:8" s="21" customFormat="1" ht="12.75">
      <c r="A423" s="37" t="s">
        <v>721</v>
      </c>
      <c r="B423" s="37" t="s">
        <v>723</v>
      </c>
      <c r="C423" s="37">
        <v>176.605355466</v>
      </c>
      <c r="D423" s="37">
        <v>-39.3472081087</v>
      </c>
      <c r="E423" s="37">
        <v>53</v>
      </c>
      <c r="F423" s="37">
        <v>4</v>
      </c>
      <c r="G423" s="37" t="s">
        <v>780</v>
      </c>
      <c r="H423" s="37"/>
    </row>
    <row r="424" spans="1:8" s="21" customFormat="1" ht="12.75">
      <c r="A424" s="37" t="s">
        <v>724</v>
      </c>
      <c r="B424" s="37" t="s">
        <v>725</v>
      </c>
      <c r="C424" s="37">
        <v>177.888195392</v>
      </c>
      <c r="D424" s="37">
        <v>-38.625853883</v>
      </c>
      <c r="E424" s="37">
        <v>23</v>
      </c>
      <c r="F424" s="37">
        <v>4</v>
      </c>
      <c r="G424" s="37" t="s">
        <v>780</v>
      </c>
      <c r="H424" s="37"/>
    </row>
    <row r="425" spans="1:7" s="21" customFormat="1" ht="12.75">
      <c r="A425" s="21" t="s">
        <v>1972</v>
      </c>
      <c r="B425" s="21" t="s">
        <v>805</v>
      </c>
      <c r="C425" s="21">
        <v>174.916907702</v>
      </c>
      <c r="D425" s="21">
        <v>-41.1049578777</v>
      </c>
      <c r="E425" s="36">
        <v>207</v>
      </c>
      <c r="F425" s="21">
        <v>1</v>
      </c>
      <c r="G425" s="21" t="s">
        <v>772</v>
      </c>
    </row>
    <row r="426" spans="1:8" s="21" customFormat="1" ht="12.75">
      <c r="A426" s="21" t="s">
        <v>1973</v>
      </c>
      <c r="B426" s="21" t="s">
        <v>1974</v>
      </c>
      <c r="C426" s="21">
        <v>174.229096917</v>
      </c>
      <c r="D426" s="21">
        <v>-39.3227385954</v>
      </c>
      <c r="E426" s="36">
        <v>50</v>
      </c>
      <c r="F426" s="21">
        <v>1</v>
      </c>
      <c r="G426" s="21" t="s">
        <v>772</v>
      </c>
      <c r="H426" s="21" t="s">
        <v>118</v>
      </c>
    </row>
    <row r="427" spans="1:7" s="21" customFormat="1" ht="12.75">
      <c r="A427" s="21" t="s">
        <v>1975</v>
      </c>
      <c r="B427" s="21" t="s">
        <v>0</v>
      </c>
      <c r="C427" s="21">
        <v>173.487619586</v>
      </c>
      <c r="D427" s="21">
        <v>-35.0986710955</v>
      </c>
      <c r="E427" s="36">
        <v>52</v>
      </c>
      <c r="F427" s="21">
        <v>1</v>
      </c>
      <c r="G427" s="21" t="s">
        <v>772</v>
      </c>
    </row>
    <row r="428" spans="1:7" s="21" customFormat="1" ht="12.75">
      <c r="A428" s="21" t="s">
        <v>1</v>
      </c>
      <c r="B428" s="21" t="s">
        <v>2</v>
      </c>
      <c r="C428" s="21">
        <v>175.014133725</v>
      </c>
      <c r="D428" s="21">
        <v>-38.4726540367</v>
      </c>
      <c r="E428" s="36">
        <v>229</v>
      </c>
      <c r="F428" s="21">
        <v>1</v>
      </c>
      <c r="G428" s="21" t="s">
        <v>772</v>
      </c>
    </row>
    <row r="429" spans="1:7" s="21" customFormat="1" ht="12.75">
      <c r="A429" s="21" t="s">
        <v>3</v>
      </c>
      <c r="B429" s="21" t="s">
        <v>4</v>
      </c>
      <c r="C429" s="21">
        <v>175.014732028</v>
      </c>
      <c r="D429" s="21">
        <v>-38.4715517941</v>
      </c>
      <c r="E429" s="36">
        <v>141</v>
      </c>
      <c r="F429" s="21">
        <v>1</v>
      </c>
      <c r="G429" s="21" t="s">
        <v>772</v>
      </c>
    </row>
    <row r="430" spans="1:8" s="21" customFormat="1" ht="12.75">
      <c r="A430" s="21" t="s">
        <v>5</v>
      </c>
      <c r="B430" s="21" t="s">
        <v>6</v>
      </c>
      <c r="C430" s="21">
        <v>174.875725748</v>
      </c>
      <c r="D430" s="21">
        <v>-38.2550103553</v>
      </c>
      <c r="E430" s="36">
        <v>13</v>
      </c>
      <c r="F430" s="21">
        <v>4</v>
      </c>
      <c r="G430" s="21" t="s">
        <v>772</v>
      </c>
      <c r="H430" s="21" t="s">
        <v>118</v>
      </c>
    </row>
    <row r="431" spans="1:8" s="21" customFormat="1" ht="12.75">
      <c r="A431" s="21" t="s">
        <v>7</v>
      </c>
      <c r="B431" s="21" t="s">
        <v>8</v>
      </c>
      <c r="C431" s="21">
        <v>175.204446853</v>
      </c>
      <c r="D431" s="21">
        <v>-41.3532487528</v>
      </c>
      <c r="E431" s="36">
        <v>36</v>
      </c>
      <c r="F431" s="21">
        <v>1</v>
      </c>
      <c r="G431" s="21" t="s">
        <v>772</v>
      </c>
      <c r="H431" s="21" t="s">
        <v>118</v>
      </c>
    </row>
    <row r="432" spans="1:7" s="21" customFormat="1" ht="12.75">
      <c r="A432" s="21" t="s">
        <v>9</v>
      </c>
      <c r="B432" s="21" t="s">
        <v>10</v>
      </c>
      <c r="C432" s="21">
        <v>175.20325426</v>
      </c>
      <c r="D432" s="21">
        <v>-37.9886756862</v>
      </c>
      <c r="E432" s="36">
        <v>282</v>
      </c>
      <c r="F432" s="21">
        <v>1</v>
      </c>
      <c r="G432" s="21" t="s">
        <v>772</v>
      </c>
    </row>
    <row r="433" spans="1:7" s="21" customFormat="1" ht="12.75">
      <c r="A433" s="21" t="s">
        <v>11</v>
      </c>
      <c r="B433" s="21" t="s">
        <v>12</v>
      </c>
      <c r="C433" s="21">
        <v>175.014866635</v>
      </c>
      <c r="D433" s="21">
        <v>-37.2434910972</v>
      </c>
      <c r="E433" s="36">
        <v>163</v>
      </c>
      <c r="F433" s="21">
        <v>1</v>
      </c>
      <c r="G433" s="21" t="s">
        <v>772</v>
      </c>
    </row>
    <row r="434" spans="1:7" s="21" customFormat="1" ht="12.75">
      <c r="A434" s="21" t="s">
        <v>13</v>
      </c>
      <c r="B434" s="21" t="s">
        <v>14</v>
      </c>
      <c r="C434" s="21">
        <v>175.236391714</v>
      </c>
      <c r="D434" s="21">
        <v>-38.0561927224</v>
      </c>
      <c r="E434" s="36">
        <v>123</v>
      </c>
      <c r="F434" s="21">
        <v>1</v>
      </c>
      <c r="G434" s="21" t="s">
        <v>772</v>
      </c>
    </row>
    <row r="435" spans="1:7" s="21" customFormat="1" ht="12.75">
      <c r="A435" s="21" t="s">
        <v>15</v>
      </c>
      <c r="B435" s="21" t="s">
        <v>16</v>
      </c>
      <c r="C435" s="21">
        <v>176.476916226</v>
      </c>
      <c r="D435" s="21">
        <v>-37.8375063431</v>
      </c>
      <c r="E435" s="36">
        <v>293</v>
      </c>
      <c r="F435" s="21">
        <v>1</v>
      </c>
      <c r="G435" s="21" t="s">
        <v>772</v>
      </c>
    </row>
    <row r="436" spans="1:8" s="21" customFormat="1" ht="12.75">
      <c r="A436" s="21" t="s">
        <v>17</v>
      </c>
      <c r="B436" s="21" t="s">
        <v>18</v>
      </c>
      <c r="C436" s="21">
        <v>176.19443149</v>
      </c>
      <c r="D436" s="21">
        <v>-40.5410218899</v>
      </c>
      <c r="E436" s="36">
        <v>57</v>
      </c>
      <c r="F436" s="21">
        <v>4</v>
      </c>
      <c r="G436" s="21" t="s">
        <v>772</v>
      </c>
      <c r="H436" s="21" t="s">
        <v>118</v>
      </c>
    </row>
    <row r="437" spans="1:8" s="21" customFormat="1" ht="12.75">
      <c r="A437" s="37" t="s">
        <v>726</v>
      </c>
      <c r="B437" s="37" t="s">
        <v>727</v>
      </c>
      <c r="C437" s="37">
        <v>169.696288402</v>
      </c>
      <c r="D437" s="37">
        <v>-45.1372206086</v>
      </c>
      <c r="E437" s="37">
        <v>35</v>
      </c>
      <c r="F437" s="37">
        <v>4</v>
      </c>
      <c r="G437" s="37" t="s">
        <v>780</v>
      </c>
      <c r="H437" s="37"/>
    </row>
    <row r="438" spans="1:8" s="21" customFormat="1" ht="12.75">
      <c r="A438" s="21" t="s">
        <v>20</v>
      </c>
      <c r="B438" s="21" t="s">
        <v>21</v>
      </c>
      <c r="C438" s="21">
        <v>174.139010555</v>
      </c>
      <c r="D438" s="21">
        <v>-35.7391387607</v>
      </c>
      <c r="E438" s="36">
        <v>31</v>
      </c>
      <c r="F438" s="21">
        <v>1</v>
      </c>
      <c r="G438" s="21" t="s">
        <v>772</v>
      </c>
      <c r="H438" s="21" t="s">
        <v>118</v>
      </c>
    </row>
    <row r="439" spans="1:8" s="21" customFormat="1" ht="12.75">
      <c r="A439" s="21" t="s">
        <v>22</v>
      </c>
      <c r="B439" s="21" t="s">
        <v>23</v>
      </c>
      <c r="C439" s="21">
        <v>175.270583963</v>
      </c>
      <c r="D439" s="21">
        <v>-40.5527250829</v>
      </c>
      <c r="E439" s="36">
        <v>119</v>
      </c>
      <c r="F439" s="21">
        <v>1</v>
      </c>
      <c r="G439" s="21" t="s">
        <v>772</v>
      </c>
      <c r="H439" s="21" t="s">
        <v>118</v>
      </c>
    </row>
    <row r="440" spans="1:7" s="21" customFormat="1" ht="12.75">
      <c r="A440" s="21" t="s">
        <v>24</v>
      </c>
      <c r="B440" s="21" t="s">
        <v>25</v>
      </c>
      <c r="C440" s="21">
        <v>174.3265406</v>
      </c>
      <c r="D440" s="21">
        <v>-35.7988517997</v>
      </c>
      <c r="E440" s="36">
        <v>36</v>
      </c>
      <c r="F440" s="21">
        <v>1</v>
      </c>
      <c r="G440" s="21" t="s">
        <v>772</v>
      </c>
    </row>
    <row r="441" spans="1:8" s="21" customFormat="1" ht="12.75">
      <c r="A441" s="21" t="s">
        <v>26</v>
      </c>
      <c r="B441" s="21" t="s">
        <v>27</v>
      </c>
      <c r="C441" s="21">
        <v>176.72325092</v>
      </c>
      <c r="D441" s="21">
        <v>-39.7591607377</v>
      </c>
      <c r="E441" s="36">
        <v>88</v>
      </c>
      <c r="F441" s="21">
        <v>1</v>
      </c>
      <c r="G441" s="21" t="s">
        <v>772</v>
      </c>
      <c r="H441" s="21" t="s">
        <v>118</v>
      </c>
    </row>
    <row r="442" spans="1:8" s="21" customFormat="1" ht="12.75">
      <c r="A442" s="21" t="s">
        <v>28</v>
      </c>
      <c r="B442" s="21" t="s">
        <v>29</v>
      </c>
      <c r="C442" s="21">
        <v>174.101859289</v>
      </c>
      <c r="D442" s="21">
        <v>-36.2856486267</v>
      </c>
      <c r="E442" s="36">
        <v>23</v>
      </c>
      <c r="F442" s="21">
        <v>3</v>
      </c>
      <c r="G442" s="21" t="s">
        <v>772</v>
      </c>
      <c r="H442" s="21" t="s">
        <v>118</v>
      </c>
    </row>
    <row r="443" spans="1:7" s="21" customFormat="1" ht="12.75">
      <c r="A443" s="21" t="s">
        <v>30</v>
      </c>
      <c r="B443" s="21" t="s">
        <v>31</v>
      </c>
      <c r="C443" s="21">
        <v>175.409263437</v>
      </c>
      <c r="D443" s="21">
        <v>-38.0364608636</v>
      </c>
      <c r="E443" s="36">
        <v>120</v>
      </c>
      <c r="F443" s="21">
        <v>1</v>
      </c>
      <c r="G443" s="21" t="s">
        <v>772</v>
      </c>
    </row>
    <row r="444" spans="1:8" s="21" customFormat="1" ht="12.75">
      <c r="A444" s="21" t="s">
        <v>32</v>
      </c>
      <c r="B444" s="21" t="s">
        <v>33</v>
      </c>
      <c r="C444" s="21">
        <v>175.557986441</v>
      </c>
      <c r="D444" s="21">
        <v>-38.0647754773</v>
      </c>
      <c r="E444" s="36">
        <v>75</v>
      </c>
      <c r="F444" s="21">
        <v>3</v>
      </c>
      <c r="G444" s="21" t="s">
        <v>772</v>
      </c>
      <c r="H444" s="21" t="s">
        <v>118</v>
      </c>
    </row>
    <row r="445" spans="1:7" s="21" customFormat="1" ht="12.75">
      <c r="A445" s="21" t="s">
        <v>34</v>
      </c>
      <c r="B445" s="21" t="s">
        <v>35</v>
      </c>
      <c r="C445" s="21">
        <v>176.682742943</v>
      </c>
      <c r="D445" s="21">
        <v>-39.5471551616</v>
      </c>
      <c r="E445" s="36">
        <v>80</v>
      </c>
      <c r="F445" s="21">
        <v>1</v>
      </c>
      <c r="G445" s="21" t="s">
        <v>772</v>
      </c>
    </row>
    <row r="446" spans="1:8" s="21" customFormat="1" ht="12.75">
      <c r="A446" s="37" t="s">
        <v>728</v>
      </c>
      <c r="B446" s="37" t="s">
        <v>729</v>
      </c>
      <c r="C446" s="37">
        <v>176.542831799</v>
      </c>
      <c r="D446" s="37">
        <v>-37.8460681824</v>
      </c>
      <c r="E446" s="37">
        <v>27</v>
      </c>
      <c r="F446" s="37">
        <v>4</v>
      </c>
      <c r="G446" s="37" t="s">
        <v>780</v>
      </c>
      <c r="H446" s="37" t="s">
        <v>118</v>
      </c>
    </row>
    <row r="447" spans="1:8" s="21" customFormat="1" ht="12.75">
      <c r="A447" s="21" t="s">
        <v>36</v>
      </c>
      <c r="B447" s="21" t="s">
        <v>37</v>
      </c>
      <c r="C447" s="21">
        <v>176.634271725</v>
      </c>
      <c r="D447" s="21">
        <v>-39.8344146092</v>
      </c>
      <c r="E447" s="36">
        <v>104</v>
      </c>
      <c r="F447" s="21">
        <v>1</v>
      </c>
      <c r="G447" s="21" t="s">
        <v>772</v>
      </c>
      <c r="H447" s="21" t="s">
        <v>118</v>
      </c>
    </row>
    <row r="448" spans="1:7" s="21" customFormat="1" ht="12.75">
      <c r="A448" s="21" t="s">
        <v>38</v>
      </c>
      <c r="B448" s="21" t="s">
        <v>39</v>
      </c>
      <c r="C448" s="21">
        <v>174.986294112</v>
      </c>
      <c r="D448" s="21">
        <v>-37.3417665116</v>
      </c>
      <c r="E448" s="36">
        <v>95</v>
      </c>
      <c r="F448" s="21">
        <v>1</v>
      </c>
      <c r="G448" s="21" t="s">
        <v>772</v>
      </c>
    </row>
    <row r="449" spans="1:7" s="21" customFormat="1" ht="12.75">
      <c r="A449" s="21" t="s">
        <v>40</v>
      </c>
      <c r="B449" s="21" t="s">
        <v>41</v>
      </c>
      <c r="C449" s="21">
        <v>174.931284543</v>
      </c>
      <c r="D449" s="21">
        <v>-37.216712423</v>
      </c>
      <c r="E449" s="36">
        <v>194</v>
      </c>
      <c r="F449" s="21">
        <v>1</v>
      </c>
      <c r="G449" s="21" t="s">
        <v>772</v>
      </c>
    </row>
    <row r="450" spans="1:7" s="21" customFormat="1" ht="12.75">
      <c r="A450" s="21" t="s">
        <v>42</v>
      </c>
      <c r="B450" s="21" t="s">
        <v>43</v>
      </c>
      <c r="C450" s="21">
        <v>174.945017375</v>
      </c>
      <c r="D450" s="21">
        <v>-37.1844970344</v>
      </c>
      <c r="E450" s="36">
        <v>163</v>
      </c>
      <c r="F450" s="21">
        <v>1</v>
      </c>
      <c r="G450" s="21" t="s">
        <v>772</v>
      </c>
    </row>
    <row r="451" spans="1:8" s="21" customFormat="1" ht="12.75">
      <c r="A451" s="37" t="s">
        <v>730</v>
      </c>
      <c r="B451" s="37" t="s">
        <v>732</v>
      </c>
      <c r="C451" s="37">
        <v>175.033728374</v>
      </c>
      <c r="D451" s="37">
        <v>-37.6228880497</v>
      </c>
      <c r="E451" s="37">
        <v>17</v>
      </c>
      <c r="F451" s="37">
        <v>4</v>
      </c>
      <c r="G451" s="37" t="s">
        <v>780</v>
      </c>
      <c r="H451" s="37" t="s">
        <v>118</v>
      </c>
    </row>
    <row r="452" spans="1:8" s="21" customFormat="1" ht="12.75">
      <c r="A452" s="21" t="s">
        <v>44</v>
      </c>
      <c r="B452" s="21" t="s">
        <v>45</v>
      </c>
      <c r="C452" s="21">
        <v>173.116459444</v>
      </c>
      <c r="D452" s="21">
        <v>-34.8171707266</v>
      </c>
      <c r="E452" s="36">
        <v>74</v>
      </c>
      <c r="F452" s="21">
        <v>3</v>
      </c>
      <c r="G452" s="21" t="s">
        <v>772</v>
      </c>
      <c r="H452" s="21" t="s">
        <v>118</v>
      </c>
    </row>
    <row r="453" spans="1:7" s="21" customFormat="1" ht="12.75">
      <c r="A453" s="21" t="s">
        <v>46</v>
      </c>
      <c r="B453" s="21" t="s">
        <v>47</v>
      </c>
      <c r="C453" s="21">
        <v>174.774913009</v>
      </c>
      <c r="D453" s="21">
        <v>-37.2426014427</v>
      </c>
      <c r="E453" s="36">
        <v>177</v>
      </c>
      <c r="F453" s="21">
        <v>1</v>
      </c>
      <c r="G453" s="21" t="s">
        <v>772</v>
      </c>
    </row>
    <row r="454" spans="1:7" s="21" customFormat="1" ht="12.75">
      <c r="A454" s="21" t="s">
        <v>48</v>
      </c>
      <c r="B454" s="21" t="s">
        <v>49</v>
      </c>
      <c r="C454" s="21">
        <v>173.213713508</v>
      </c>
      <c r="D454" s="21">
        <v>-35.1590612902</v>
      </c>
      <c r="E454" s="36">
        <v>39</v>
      </c>
      <c r="F454" s="21">
        <v>1</v>
      </c>
      <c r="G454" s="21" t="s">
        <v>772</v>
      </c>
    </row>
    <row r="455" spans="1:8" s="21" customFormat="1" ht="12.75">
      <c r="A455" s="21" t="s">
        <v>50</v>
      </c>
      <c r="B455" s="21" t="s">
        <v>51</v>
      </c>
      <c r="C455" s="21">
        <v>169.095320678</v>
      </c>
      <c r="D455" s="21">
        <v>-46.0978005144</v>
      </c>
      <c r="E455" s="36">
        <v>38</v>
      </c>
      <c r="F455" s="21">
        <v>1</v>
      </c>
      <c r="G455" s="21" t="s">
        <v>772</v>
      </c>
      <c r="H455" s="21" t="s">
        <v>118</v>
      </c>
    </row>
    <row r="456" spans="1:7" s="21" customFormat="1" ht="12.75">
      <c r="A456" s="21" t="s">
        <v>52</v>
      </c>
      <c r="B456" s="21" t="s">
        <v>53</v>
      </c>
      <c r="C456" s="21">
        <v>175.327502733</v>
      </c>
      <c r="D456" s="21">
        <v>-37.72006508</v>
      </c>
      <c r="E456" s="36">
        <v>266</v>
      </c>
      <c r="F456" s="21">
        <v>1</v>
      </c>
      <c r="G456" s="21" t="s">
        <v>772</v>
      </c>
    </row>
    <row r="457" spans="1:7" s="21" customFormat="1" ht="12.75">
      <c r="A457" s="21" t="s">
        <v>54</v>
      </c>
      <c r="B457" s="21" t="s">
        <v>55</v>
      </c>
      <c r="C457" s="21">
        <v>176.791174517</v>
      </c>
      <c r="D457" s="21">
        <v>-39.5063355373</v>
      </c>
      <c r="E457" s="36">
        <v>231</v>
      </c>
      <c r="F457" s="21">
        <v>1</v>
      </c>
      <c r="G457" s="21" t="s">
        <v>772</v>
      </c>
    </row>
    <row r="458" spans="1:7" s="21" customFormat="1" ht="12.75">
      <c r="A458" s="21" t="s">
        <v>56</v>
      </c>
      <c r="B458" s="21" t="s">
        <v>57</v>
      </c>
      <c r="C458" s="21">
        <v>174.854566454</v>
      </c>
      <c r="D458" s="21">
        <v>-37.2323640735</v>
      </c>
      <c r="E458" s="36">
        <v>183</v>
      </c>
      <c r="F458" s="21">
        <v>1</v>
      </c>
      <c r="G458" s="21" t="s">
        <v>772</v>
      </c>
    </row>
    <row r="459" spans="1:7" s="21" customFormat="1" ht="12.75">
      <c r="A459" s="21" t="s">
        <v>58</v>
      </c>
      <c r="B459" s="21" t="s">
        <v>59</v>
      </c>
      <c r="C459" s="21">
        <v>170.63180224</v>
      </c>
      <c r="D459" s="21">
        <v>-45.772790001</v>
      </c>
      <c r="E459" s="36">
        <v>15</v>
      </c>
      <c r="F459" s="21">
        <v>1</v>
      </c>
      <c r="G459" s="21" t="s">
        <v>772</v>
      </c>
    </row>
    <row r="460" spans="1:8" s="21" customFormat="1" ht="12.75">
      <c r="A460" s="21" t="s">
        <v>61</v>
      </c>
      <c r="B460" s="21" t="s">
        <v>62</v>
      </c>
      <c r="C460" s="21">
        <v>175.639111465</v>
      </c>
      <c r="D460" s="21">
        <v>-37.2293411846</v>
      </c>
      <c r="E460" s="36">
        <v>26</v>
      </c>
      <c r="F460" s="21">
        <v>2</v>
      </c>
      <c r="G460" s="21" t="s">
        <v>772</v>
      </c>
      <c r="H460" s="21" t="s">
        <v>118</v>
      </c>
    </row>
    <row r="461" spans="1:7" s="21" customFormat="1" ht="12.75">
      <c r="A461" s="21" t="s">
        <v>63</v>
      </c>
      <c r="B461" s="21" t="s">
        <v>64</v>
      </c>
      <c r="C461" s="21">
        <v>174.108317671</v>
      </c>
      <c r="D461" s="21">
        <v>-35.6323068408</v>
      </c>
      <c r="E461" s="36">
        <v>19</v>
      </c>
      <c r="F461" s="21">
        <v>1</v>
      </c>
      <c r="G461" s="21" t="s">
        <v>772</v>
      </c>
    </row>
    <row r="462" spans="1:7" s="21" customFormat="1" ht="12.75">
      <c r="A462" s="21" t="s">
        <v>65</v>
      </c>
      <c r="B462" s="21" t="s">
        <v>66</v>
      </c>
      <c r="C462" s="21">
        <v>177.006862755</v>
      </c>
      <c r="D462" s="21">
        <v>-39.1343603795</v>
      </c>
      <c r="E462" s="36">
        <v>8</v>
      </c>
      <c r="F462" s="21">
        <v>2</v>
      </c>
      <c r="G462" s="21" t="s">
        <v>772</v>
      </c>
    </row>
    <row r="463" spans="1:8" s="21" customFormat="1" ht="12.75">
      <c r="A463" s="21" t="s">
        <v>67</v>
      </c>
      <c r="B463" s="21" t="s">
        <v>68</v>
      </c>
      <c r="C463" s="21">
        <v>175.278614986</v>
      </c>
      <c r="D463" s="21">
        <v>-39.4314518844</v>
      </c>
      <c r="E463" s="36">
        <v>106</v>
      </c>
      <c r="F463" s="21">
        <v>3</v>
      </c>
      <c r="G463" s="21" t="s">
        <v>772</v>
      </c>
      <c r="H463" s="21" t="s">
        <v>118</v>
      </c>
    </row>
    <row r="464" spans="1:8" s="21" customFormat="1" ht="12.75">
      <c r="A464" s="21" t="s">
        <v>70</v>
      </c>
      <c r="B464" s="21" t="s">
        <v>71</v>
      </c>
      <c r="C464" s="21">
        <v>173.802857112</v>
      </c>
      <c r="D464" s="21">
        <v>-39.3250191354</v>
      </c>
      <c r="E464" s="36">
        <v>131</v>
      </c>
      <c r="F464" s="21">
        <v>3</v>
      </c>
      <c r="G464" s="21" t="s">
        <v>772</v>
      </c>
      <c r="H464" s="21" t="s">
        <v>118</v>
      </c>
    </row>
    <row r="465" spans="1:7" s="21" customFormat="1" ht="12.75">
      <c r="A465" s="21" t="s">
        <v>72</v>
      </c>
      <c r="B465" s="21" t="s">
        <v>73</v>
      </c>
      <c r="C465" s="21">
        <v>173.581662919</v>
      </c>
      <c r="D465" s="21">
        <v>-41.2340990146</v>
      </c>
      <c r="E465" s="36">
        <v>80</v>
      </c>
      <c r="F465" s="21">
        <v>2</v>
      </c>
      <c r="G465" s="21" t="s">
        <v>772</v>
      </c>
    </row>
    <row r="466" spans="1:7" s="21" customFormat="1" ht="12.75">
      <c r="A466" s="21" t="s">
        <v>74</v>
      </c>
      <c r="B466" s="21" t="s">
        <v>75</v>
      </c>
      <c r="C466" s="21">
        <v>174.973719173</v>
      </c>
      <c r="D466" s="21">
        <v>-37.142301336</v>
      </c>
      <c r="E466" s="36">
        <v>210</v>
      </c>
      <c r="F466" s="21">
        <v>1</v>
      </c>
      <c r="G466" s="21" t="s">
        <v>772</v>
      </c>
    </row>
    <row r="467" spans="1:7" s="21" customFormat="1" ht="12.75">
      <c r="A467" s="21" t="s">
        <v>76</v>
      </c>
      <c r="B467" s="21" t="s">
        <v>77</v>
      </c>
      <c r="C467" s="21">
        <v>175.132741601</v>
      </c>
      <c r="D467" s="21">
        <v>-37.429866629</v>
      </c>
      <c r="E467" s="36">
        <v>13</v>
      </c>
      <c r="F467" s="21">
        <v>1</v>
      </c>
      <c r="G467" s="21" t="s">
        <v>772</v>
      </c>
    </row>
    <row r="468" spans="1:8" s="21" customFormat="1" ht="12.75">
      <c r="A468" s="21" t="s">
        <v>78</v>
      </c>
      <c r="B468" s="21" t="s">
        <v>79</v>
      </c>
      <c r="C468" s="21">
        <v>176.719794076</v>
      </c>
      <c r="D468" s="21">
        <v>-38.4655784984</v>
      </c>
      <c r="E468" s="36">
        <v>105</v>
      </c>
      <c r="F468" s="21">
        <v>2</v>
      </c>
      <c r="G468" s="21" t="s">
        <v>772</v>
      </c>
      <c r="H468" s="21" t="s">
        <v>118</v>
      </c>
    </row>
    <row r="469" spans="1:8" s="21" customFormat="1" ht="12.75">
      <c r="A469" s="21" t="s">
        <v>80</v>
      </c>
      <c r="B469" s="21" t="s">
        <v>81</v>
      </c>
      <c r="C469" s="21">
        <v>176.971480362</v>
      </c>
      <c r="D469" s="21">
        <v>-37.9349387602</v>
      </c>
      <c r="E469" s="36">
        <v>70</v>
      </c>
      <c r="F469" s="21">
        <v>1</v>
      </c>
      <c r="G469" s="21" t="s">
        <v>772</v>
      </c>
      <c r="H469" s="21" t="s">
        <v>118</v>
      </c>
    </row>
    <row r="470" spans="1:8" s="21" customFormat="1" ht="12.75">
      <c r="A470" s="21" t="s">
        <v>82</v>
      </c>
      <c r="B470" s="21" t="s">
        <v>83</v>
      </c>
      <c r="C470" s="21">
        <v>176.367595507</v>
      </c>
      <c r="D470" s="21">
        <v>-38.8765465273</v>
      </c>
      <c r="E470" s="36">
        <v>10</v>
      </c>
      <c r="F470" s="21">
        <v>1</v>
      </c>
      <c r="G470" s="21" t="s">
        <v>772</v>
      </c>
      <c r="H470" s="21" t="s">
        <v>118</v>
      </c>
    </row>
    <row r="471" spans="1:7" s="21" customFormat="1" ht="12.75">
      <c r="A471" s="21" t="s">
        <v>85</v>
      </c>
      <c r="B471" s="21" t="s">
        <v>86</v>
      </c>
      <c r="C471" s="21">
        <v>175.256964215</v>
      </c>
      <c r="D471" s="21">
        <v>-38.3454746848</v>
      </c>
      <c r="E471" s="36">
        <v>35</v>
      </c>
      <c r="F471" s="21">
        <v>1</v>
      </c>
      <c r="G471" s="21" t="s">
        <v>772</v>
      </c>
    </row>
    <row r="472" spans="1:7" s="21" customFormat="1" ht="12.75">
      <c r="A472" s="21" t="s">
        <v>87</v>
      </c>
      <c r="B472" s="21" t="s">
        <v>88</v>
      </c>
      <c r="C472" s="21">
        <v>176.360703996</v>
      </c>
      <c r="D472" s="21">
        <v>-37.8444936835</v>
      </c>
      <c r="E472" s="36">
        <v>62</v>
      </c>
      <c r="F472" s="21">
        <v>3</v>
      </c>
      <c r="G472" s="21" t="s">
        <v>772</v>
      </c>
    </row>
    <row r="473" spans="1:8" s="21" customFormat="1" ht="12.75">
      <c r="A473" s="37" t="s">
        <v>733</v>
      </c>
      <c r="B473" s="37" t="s">
        <v>734</v>
      </c>
      <c r="C473" s="37">
        <v>175.576580994</v>
      </c>
      <c r="D473" s="37">
        <v>-39.5587079599</v>
      </c>
      <c r="E473" s="37">
        <v>30</v>
      </c>
      <c r="F473" s="37">
        <v>4</v>
      </c>
      <c r="G473" s="37" t="s">
        <v>780</v>
      </c>
      <c r="H473" s="37" t="s">
        <v>118</v>
      </c>
    </row>
    <row r="474" spans="1:8" s="21" customFormat="1" ht="12.75">
      <c r="A474" s="37" t="s">
        <v>735</v>
      </c>
      <c r="B474" s="37" t="s">
        <v>736</v>
      </c>
      <c r="C474" s="37">
        <v>175.90326246</v>
      </c>
      <c r="D474" s="37">
        <v>-39.89741791</v>
      </c>
      <c r="E474" s="37">
        <v>27</v>
      </c>
      <c r="F474" s="37">
        <v>4</v>
      </c>
      <c r="G474" s="37" t="s">
        <v>780</v>
      </c>
      <c r="H474" s="37" t="s">
        <v>118</v>
      </c>
    </row>
    <row r="475" spans="1:7" s="21" customFormat="1" ht="12.75">
      <c r="A475" s="21" t="s">
        <v>89</v>
      </c>
      <c r="B475" s="21" t="s">
        <v>90</v>
      </c>
      <c r="C475" s="21">
        <v>173.148562326</v>
      </c>
      <c r="D475" s="21">
        <v>-41.3488527191</v>
      </c>
      <c r="E475" s="36">
        <v>135</v>
      </c>
      <c r="F475" s="21">
        <v>1</v>
      </c>
      <c r="G475" s="21" t="s">
        <v>772</v>
      </c>
    </row>
    <row r="476" spans="1:7" s="21" customFormat="1" ht="12.75">
      <c r="A476" s="21" t="s">
        <v>1044</v>
      </c>
      <c r="B476" s="21" t="s">
        <v>1045</v>
      </c>
      <c r="C476" s="21">
        <v>173.901825704</v>
      </c>
      <c r="D476" s="21">
        <v>-41.4729214343</v>
      </c>
      <c r="E476" s="36">
        <v>102</v>
      </c>
      <c r="F476" s="21">
        <v>1</v>
      </c>
      <c r="G476" s="21" t="s">
        <v>772</v>
      </c>
    </row>
    <row r="477" spans="1:7" s="21" customFormat="1" ht="12.75">
      <c r="A477" s="21" t="s">
        <v>1046</v>
      </c>
      <c r="B477" s="21" t="s">
        <v>1047</v>
      </c>
      <c r="C477" s="21">
        <v>175.687537973</v>
      </c>
      <c r="D477" s="21">
        <v>-40.8983124456</v>
      </c>
      <c r="E477" s="36">
        <v>265</v>
      </c>
      <c r="F477" s="21">
        <v>1</v>
      </c>
      <c r="G477" s="21" t="s">
        <v>772</v>
      </c>
    </row>
    <row r="478" spans="1:8" s="21" customFormat="1" ht="12.75">
      <c r="A478" s="21" t="s">
        <v>1048</v>
      </c>
      <c r="B478" s="21" t="s">
        <v>1049</v>
      </c>
      <c r="C478" s="21">
        <v>177.886429499</v>
      </c>
      <c r="D478" s="21">
        <v>-37.6321028135</v>
      </c>
      <c r="E478" s="36">
        <v>22</v>
      </c>
      <c r="F478" s="21">
        <v>1</v>
      </c>
      <c r="G478" s="21" t="s">
        <v>772</v>
      </c>
      <c r="H478" s="21" t="s">
        <v>118</v>
      </c>
    </row>
    <row r="479" spans="1:8" s="21" customFormat="1" ht="12.75">
      <c r="A479" s="21" t="s">
        <v>1050</v>
      </c>
      <c r="B479" s="21" t="s">
        <v>1051</v>
      </c>
      <c r="C479" s="21">
        <v>173.506243865</v>
      </c>
      <c r="D479" s="21">
        <v>-35.4036864852</v>
      </c>
      <c r="E479" s="36">
        <v>55</v>
      </c>
      <c r="F479" s="21">
        <v>2</v>
      </c>
      <c r="G479" s="21" t="s">
        <v>772</v>
      </c>
      <c r="H479" s="21" t="s">
        <v>118</v>
      </c>
    </row>
    <row r="480" spans="1:8" s="21" customFormat="1" ht="12.75">
      <c r="A480" s="21" t="s">
        <v>1052</v>
      </c>
      <c r="B480" s="21" t="s">
        <v>1053</v>
      </c>
      <c r="C480" s="21">
        <v>174.360427544</v>
      </c>
      <c r="D480" s="21">
        <v>-39.424229099</v>
      </c>
      <c r="E480" s="36">
        <v>39</v>
      </c>
      <c r="F480" s="21">
        <v>2</v>
      </c>
      <c r="G480" s="21" t="s">
        <v>772</v>
      </c>
      <c r="H480" s="10"/>
    </row>
    <row r="481" spans="1:8" s="21" customFormat="1" ht="12.75">
      <c r="A481" s="21" t="s">
        <v>1054</v>
      </c>
      <c r="B481" s="21" t="s">
        <v>1055</v>
      </c>
      <c r="C481" s="21">
        <v>176.344093619</v>
      </c>
      <c r="D481" s="21">
        <v>-38.4373535512</v>
      </c>
      <c r="E481" s="36">
        <v>429</v>
      </c>
      <c r="F481" s="21">
        <v>1</v>
      </c>
      <c r="G481" s="21" t="s">
        <v>772</v>
      </c>
      <c r="H481" s="21" t="s">
        <v>118</v>
      </c>
    </row>
    <row r="482" spans="1:8" s="21" customFormat="1" ht="12.75">
      <c r="A482" s="21" t="s">
        <v>1056</v>
      </c>
      <c r="B482" s="21" t="s">
        <v>1057</v>
      </c>
      <c r="C482" s="21">
        <v>176.343169889</v>
      </c>
      <c r="D482" s="21">
        <v>-38.4352889438</v>
      </c>
      <c r="E482" s="36">
        <v>107</v>
      </c>
      <c r="F482" s="21">
        <v>1</v>
      </c>
      <c r="G482" s="21" t="s">
        <v>772</v>
      </c>
      <c r="H482" s="21" t="s">
        <v>118</v>
      </c>
    </row>
    <row r="483" spans="1:8" s="21" customFormat="1" ht="12.75">
      <c r="A483" s="21" t="s">
        <v>1058</v>
      </c>
      <c r="B483" s="21" t="s">
        <v>1059</v>
      </c>
      <c r="C483" s="21">
        <v>168.501422631</v>
      </c>
      <c r="D483" s="21">
        <v>-46.4002839395</v>
      </c>
      <c r="E483" s="36">
        <v>131</v>
      </c>
      <c r="F483" s="21">
        <v>1</v>
      </c>
      <c r="G483" s="21" t="s">
        <v>772</v>
      </c>
      <c r="H483" s="21" t="s">
        <v>118</v>
      </c>
    </row>
    <row r="484" spans="1:7" s="21" customFormat="1" ht="12.75">
      <c r="A484" s="21" t="s">
        <v>1060</v>
      </c>
      <c r="B484" s="21" t="s">
        <v>1061</v>
      </c>
      <c r="C484" s="21">
        <v>173.985890276</v>
      </c>
      <c r="D484" s="21">
        <v>-41.523927806</v>
      </c>
      <c r="E484" s="36">
        <v>214</v>
      </c>
      <c r="F484" s="21">
        <v>1</v>
      </c>
      <c r="G484" s="21" t="s">
        <v>772</v>
      </c>
    </row>
    <row r="485" spans="1:8" s="21" customFormat="1" ht="12.75">
      <c r="A485" s="21" t="s">
        <v>1062</v>
      </c>
      <c r="B485" s="21" t="s">
        <v>1063</v>
      </c>
      <c r="C485" s="21">
        <v>168.740688597</v>
      </c>
      <c r="D485" s="21">
        <v>-45.9025581992</v>
      </c>
      <c r="E485" s="36">
        <v>147</v>
      </c>
      <c r="F485" s="21">
        <v>2</v>
      </c>
      <c r="G485" s="21" t="s">
        <v>772</v>
      </c>
      <c r="H485" s="21" t="s">
        <v>118</v>
      </c>
    </row>
    <row r="486" spans="1:8" s="21" customFormat="1" ht="12.75">
      <c r="A486" s="21" t="s">
        <v>1065</v>
      </c>
      <c r="B486" s="21" t="s">
        <v>1066</v>
      </c>
      <c r="C486" s="21">
        <v>176.869633183</v>
      </c>
      <c r="D486" s="21">
        <v>-39.6445712057</v>
      </c>
      <c r="E486" s="36">
        <v>45</v>
      </c>
      <c r="F486" s="21">
        <v>1</v>
      </c>
      <c r="G486" s="21" t="s">
        <v>772</v>
      </c>
      <c r="H486" s="21" t="s">
        <v>118</v>
      </c>
    </row>
    <row r="487" spans="1:7" s="21" customFormat="1" ht="12.75">
      <c r="A487" s="21" t="s">
        <v>1067</v>
      </c>
      <c r="B487" s="21" t="s">
        <v>1068</v>
      </c>
      <c r="C487" s="21">
        <v>172.999133414</v>
      </c>
      <c r="D487" s="21">
        <v>-41.0764267063</v>
      </c>
      <c r="E487" s="36">
        <v>176</v>
      </c>
      <c r="F487" s="21">
        <v>1</v>
      </c>
      <c r="G487" s="21" t="s">
        <v>772</v>
      </c>
    </row>
    <row r="488" spans="1:8" s="21" customFormat="1" ht="12.75">
      <c r="A488" s="21" t="s">
        <v>1069</v>
      </c>
      <c r="B488" s="21" t="s">
        <v>1070</v>
      </c>
      <c r="C488" s="21">
        <v>169.709339977</v>
      </c>
      <c r="D488" s="21">
        <v>-46.3456158011</v>
      </c>
      <c r="E488" s="36">
        <v>39</v>
      </c>
      <c r="F488" s="21">
        <v>1</v>
      </c>
      <c r="G488" s="21" t="s">
        <v>772</v>
      </c>
      <c r="H488" s="21" t="s">
        <v>118</v>
      </c>
    </row>
    <row r="489" spans="1:8" s="21" customFormat="1" ht="12.75">
      <c r="A489" s="21" t="s">
        <v>1071</v>
      </c>
      <c r="B489" s="21" t="s">
        <v>1072</v>
      </c>
      <c r="C489" s="21">
        <v>175.429013927</v>
      </c>
      <c r="D489" s="21">
        <v>-40.2948112244</v>
      </c>
      <c r="E489" s="36">
        <v>96</v>
      </c>
      <c r="F489" s="21">
        <v>1</v>
      </c>
      <c r="G489" s="21" t="s">
        <v>772</v>
      </c>
      <c r="H489" s="21" t="s">
        <v>118</v>
      </c>
    </row>
    <row r="490" spans="1:7" s="21" customFormat="1" ht="12.75">
      <c r="A490" s="21" t="s">
        <v>1073</v>
      </c>
      <c r="B490" s="21" t="s">
        <v>1074</v>
      </c>
      <c r="C490" s="21">
        <v>170.816746327</v>
      </c>
      <c r="D490" s="21">
        <v>-42.8978818332</v>
      </c>
      <c r="E490" s="36">
        <v>19</v>
      </c>
      <c r="F490" s="21">
        <v>1</v>
      </c>
      <c r="G490" s="21" t="s">
        <v>772</v>
      </c>
    </row>
    <row r="491" spans="1:7" s="21" customFormat="1" ht="12.75">
      <c r="A491" s="21" t="s">
        <v>1076</v>
      </c>
      <c r="B491" s="21" t="s">
        <v>1077</v>
      </c>
      <c r="C491" s="21">
        <v>172.944194481</v>
      </c>
      <c r="D491" s="21">
        <v>-42.6984674338</v>
      </c>
      <c r="E491" s="36">
        <v>31</v>
      </c>
      <c r="F491" s="21">
        <v>1</v>
      </c>
      <c r="G491" s="21" t="s">
        <v>772</v>
      </c>
    </row>
    <row r="492" spans="1:8" s="21" customFormat="1" ht="12.75">
      <c r="A492" s="21" t="s">
        <v>1079</v>
      </c>
      <c r="B492" s="21" t="s">
        <v>1080</v>
      </c>
      <c r="C492" s="21">
        <v>175.208210733</v>
      </c>
      <c r="D492" s="21">
        <v>-37.7697721168</v>
      </c>
      <c r="E492" s="36">
        <v>195</v>
      </c>
      <c r="F492" s="21">
        <v>1</v>
      </c>
      <c r="G492" s="21" t="s">
        <v>772</v>
      </c>
      <c r="H492" s="21" t="s">
        <v>118</v>
      </c>
    </row>
    <row r="493" spans="1:7" s="21" customFormat="1" ht="12.75">
      <c r="A493" s="21" t="s">
        <v>1081</v>
      </c>
      <c r="B493" s="21" t="s">
        <v>1082</v>
      </c>
      <c r="C493" s="21">
        <v>176.319968126</v>
      </c>
      <c r="D493" s="21">
        <v>-38.1081218165</v>
      </c>
      <c r="E493" s="36">
        <v>221</v>
      </c>
      <c r="F493" s="21">
        <v>1</v>
      </c>
      <c r="G493" s="21" t="s">
        <v>772</v>
      </c>
    </row>
    <row r="494" spans="1:7" s="21" customFormat="1" ht="12.75">
      <c r="A494" s="21" t="s">
        <v>1083</v>
      </c>
      <c r="B494" s="21" t="s">
        <v>1084</v>
      </c>
      <c r="C494" s="21">
        <v>175.46183109</v>
      </c>
      <c r="D494" s="21">
        <v>-37.97894369</v>
      </c>
      <c r="E494" s="36">
        <v>118</v>
      </c>
      <c r="F494" s="21">
        <v>1</v>
      </c>
      <c r="G494" s="21" t="s">
        <v>772</v>
      </c>
    </row>
    <row r="495" spans="1:8" s="21" customFormat="1" ht="12.75">
      <c r="A495" s="21" t="s">
        <v>1085</v>
      </c>
      <c r="B495" s="21" t="s">
        <v>1086</v>
      </c>
      <c r="C495" s="21">
        <v>176.0031912</v>
      </c>
      <c r="D495" s="21">
        <v>-40.2341058177</v>
      </c>
      <c r="E495" s="36">
        <v>163</v>
      </c>
      <c r="F495" s="21">
        <v>1</v>
      </c>
      <c r="G495" s="21" t="s">
        <v>772</v>
      </c>
      <c r="H495" s="21" t="s">
        <v>118</v>
      </c>
    </row>
    <row r="496" spans="1:7" s="21" customFormat="1" ht="12.75">
      <c r="A496" s="21" t="s">
        <v>1087</v>
      </c>
      <c r="B496" s="21" t="s">
        <v>1088</v>
      </c>
      <c r="C496" s="21">
        <v>174.440855064</v>
      </c>
      <c r="D496" s="21">
        <v>-35.8982376247</v>
      </c>
      <c r="E496" s="36">
        <v>164</v>
      </c>
      <c r="F496" s="21">
        <v>1</v>
      </c>
      <c r="G496" s="21" t="s">
        <v>772</v>
      </c>
    </row>
    <row r="497" spans="1:8" s="21" customFormat="1" ht="12.75">
      <c r="A497" s="21" t="s">
        <v>1089</v>
      </c>
      <c r="B497" s="21" t="s">
        <v>1090</v>
      </c>
      <c r="C497" s="21">
        <v>174.011664963</v>
      </c>
      <c r="D497" s="21">
        <v>-36.122567896</v>
      </c>
      <c r="E497" s="36">
        <v>175</v>
      </c>
      <c r="F497" s="21">
        <v>1</v>
      </c>
      <c r="G497" s="21" t="s">
        <v>772</v>
      </c>
      <c r="H497" s="21" t="s">
        <v>118</v>
      </c>
    </row>
    <row r="498" spans="1:8" s="21" customFormat="1" ht="12.75">
      <c r="A498" s="21" t="s">
        <v>1091</v>
      </c>
      <c r="B498" s="21" t="s">
        <v>1092</v>
      </c>
      <c r="C498" s="21">
        <v>174.011034448</v>
      </c>
      <c r="D498" s="21">
        <v>-36.1215804156</v>
      </c>
      <c r="E498" s="36">
        <v>128</v>
      </c>
      <c r="F498" s="21">
        <v>1</v>
      </c>
      <c r="G498" s="21" t="s">
        <v>772</v>
      </c>
      <c r="H498" s="21" t="s">
        <v>118</v>
      </c>
    </row>
    <row r="499" spans="1:7" s="21" customFormat="1" ht="12.75">
      <c r="A499" s="21" t="s">
        <v>1093</v>
      </c>
      <c r="B499" s="21" t="s">
        <v>1094</v>
      </c>
      <c r="C499" s="21">
        <v>175.041149367</v>
      </c>
      <c r="D499" s="21">
        <v>-37.527586332</v>
      </c>
      <c r="E499" s="36">
        <v>51</v>
      </c>
      <c r="F499" s="21">
        <v>1</v>
      </c>
      <c r="G499" s="21" t="s">
        <v>772</v>
      </c>
    </row>
    <row r="500" spans="1:7" s="21" customFormat="1" ht="12.75">
      <c r="A500" s="21" t="s">
        <v>1095</v>
      </c>
      <c r="B500" s="21" t="s">
        <v>1096</v>
      </c>
      <c r="C500" s="21">
        <v>175.299781804</v>
      </c>
      <c r="D500" s="21">
        <v>-37.8535919615</v>
      </c>
      <c r="E500" s="36">
        <v>83</v>
      </c>
      <c r="F500" s="21">
        <v>1</v>
      </c>
      <c r="G500" s="21" t="s">
        <v>772</v>
      </c>
    </row>
    <row r="501" spans="1:8" s="21" customFormat="1" ht="12.75">
      <c r="A501" s="21" t="s">
        <v>1098</v>
      </c>
      <c r="B501" s="21" t="s">
        <v>1099</v>
      </c>
      <c r="C501" s="21">
        <v>175.423296206</v>
      </c>
      <c r="D501" s="21">
        <v>-40.2223157168</v>
      </c>
      <c r="E501" s="36">
        <v>39</v>
      </c>
      <c r="F501" s="21">
        <v>1</v>
      </c>
      <c r="G501" s="21" t="s">
        <v>772</v>
      </c>
      <c r="H501" s="21" t="s">
        <v>118</v>
      </c>
    </row>
    <row r="502" spans="1:7" s="21" customFormat="1" ht="12.75">
      <c r="A502" s="21" t="s">
        <v>1100</v>
      </c>
      <c r="B502" s="21" t="s">
        <v>1101</v>
      </c>
      <c r="C502" s="21">
        <v>174.072911853</v>
      </c>
      <c r="D502" s="21">
        <v>-41.675527859</v>
      </c>
      <c r="E502" s="36">
        <v>108</v>
      </c>
      <c r="F502" s="21">
        <v>1</v>
      </c>
      <c r="G502" s="21" t="s">
        <v>772</v>
      </c>
    </row>
    <row r="503" spans="1:7" s="21" customFormat="1" ht="12.75">
      <c r="A503" s="21" t="s">
        <v>1102</v>
      </c>
      <c r="B503" s="21" t="s">
        <v>1103</v>
      </c>
      <c r="C503" s="21">
        <v>172.672871149</v>
      </c>
      <c r="D503" s="21">
        <v>-43.2467246291</v>
      </c>
      <c r="E503" s="36">
        <v>84</v>
      </c>
      <c r="F503" s="21">
        <v>1</v>
      </c>
      <c r="G503" s="21" t="s">
        <v>772</v>
      </c>
    </row>
    <row r="504" spans="1:7" s="21" customFormat="1" ht="12.75">
      <c r="A504" s="21" t="s">
        <v>1104</v>
      </c>
      <c r="B504" s="21" t="s">
        <v>1105</v>
      </c>
      <c r="C504" s="21">
        <v>172.025359672</v>
      </c>
      <c r="D504" s="21">
        <v>-43.3909585032</v>
      </c>
      <c r="E504" s="36">
        <v>59</v>
      </c>
      <c r="F504" s="21">
        <v>1</v>
      </c>
      <c r="G504" s="21" t="s">
        <v>772</v>
      </c>
    </row>
    <row r="505" spans="1:8" s="21" customFormat="1" ht="12.75">
      <c r="A505" s="37" t="s">
        <v>737</v>
      </c>
      <c r="B505" s="37" t="s">
        <v>738</v>
      </c>
      <c r="C505" s="37">
        <v>176.575096403</v>
      </c>
      <c r="D505" s="37">
        <v>-39.5057395263</v>
      </c>
      <c r="E505" s="37">
        <v>21</v>
      </c>
      <c r="F505" s="37">
        <v>4</v>
      </c>
      <c r="G505" s="37" t="s">
        <v>780</v>
      </c>
      <c r="H505" s="37" t="s">
        <v>118</v>
      </c>
    </row>
    <row r="506" spans="1:7" s="21" customFormat="1" ht="12.75">
      <c r="A506" s="21" t="s">
        <v>1107</v>
      </c>
      <c r="B506" s="21" t="s">
        <v>806</v>
      </c>
      <c r="C506" s="21">
        <v>174.724</v>
      </c>
      <c r="D506" s="21">
        <v>-36.4284</v>
      </c>
      <c r="E506" s="36">
        <v>183</v>
      </c>
      <c r="F506" s="21">
        <v>1</v>
      </c>
      <c r="G506" s="21" t="s">
        <v>772</v>
      </c>
    </row>
    <row r="507" spans="1:7" s="21" customFormat="1" ht="12.75">
      <c r="A507" s="21" t="s">
        <v>1108</v>
      </c>
      <c r="B507" s="21" t="s">
        <v>807</v>
      </c>
      <c r="C507" s="21">
        <v>175.612773299</v>
      </c>
      <c r="D507" s="21">
        <v>-40.9596780908</v>
      </c>
      <c r="E507" s="36">
        <v>190</v>
      </c>
      <c r="F507" s="21">
        <v>1</v>
      </c>
      <c r="G507" s="21" t="s">
        <v>772</v>
      </c>
    </row>
    <row r="508" spans="1:7" s="21" customFormat="1" ht="12.75">
      <c r="A508" s="21" t="s">
        <v>1109</v>
      </c>
      <c r="B508" s="21" t="s">
        <v>1110</v>
      </c>
      <c r="C508" s="21">
        <v>175.351794782</v>
      </c>
      <c r="D508" s="21">
        <v>-41.1385231707</v>
      </c>
      <c r="E508" s="36">
        <v>61</v>
      </c>
      <c r="F508" s="21">
        <v>1</v>
      </c>
      <c r="G508" s="21" t="s">
        <v>772</v>
      </c>
    </row>
    <row r="509" spans="1:8" s="21" customFormat="1" ht="12.75">
      <c r="A509" s="21" t="s">
        <v>456</v>
      </c>
      <c r="B509" s="21" t="s">
        <v>1111</v>
      </c>
      <c r="C509" s="21">
        <v>175.309649263</v>
      </c>
      <c r="D509" s="21">
        <v>-40.0867360565</v>
      </c>
      <c r="E509" s="36">
        <v>147</v>
      </c>
      <c r="F509" s="21">
        <v>1</v>
      </c>
      <c r="G509" s="21" t="s">
        <v>772</v>
      </c>
      <c r="H509" s="21" t="s">
        <v>118</v>
      </c>
    </row>
    <row r="510" spans="1:7" s="21" customFormat="1" ht="12.75">
      <c r="A510" s="21" t="s">
        <v>1113</v>
      </c>
      <c r="B510" s="21" t="s">
        <v>1114</v>
      </c>
      <c r="C510" s="21">
        <v>170.551670045</v>
      </c>
      <c r="D510" s="21">
        <v>-43.1420375943</v>
      </c>
      <c r="E510" s="36">
        <v>103</v>
      </c>
      <c r="F510" s="21">
        <v>1</v>
      </c>
      <c r="G510" s="21" t="s">
        <v>772</v>
      </c>
    </row>
    <row r="511" spans="1:7" s="21" customFormat="1" ht="12.75">
      <c r="A511" s="21" t="s">
        <v>1115</v>
      </c>
      <c r="B511" s="21" t="s">
        <v>1116</v>
      </c>
      <c r="C511" s="21">
        <v>172.251661536</v>
      </c>
      <c r="D511" s="21">
        <v>-43.8090503256</v>
      </c>
      <c r="E511" s="36">
        <v>169</v>
      </c>
      <c r="F511" s="21">
        <v>1</v>
      </c>
      <c r="G511" s="21" t="s">
        <v>772</v>
      </c>
    </row>
    <row r="512" spans="1:8" s="21" customFormat="1" ht="12.75">
      <c r="A512" s="21" t="s">
        <v>1118</v>
      </c>
      <c r="B512" s="21" t="s">
        <v>808</v>
      </c>
      <c r="C512" s="21">
        <v>173.968651068</v>
      </c>
      <c r="D512" s="21">
        <v>-41.4584967405</v>
      </c>
      <c r="E512" s="36">
        <v>43</v>
      </c>
      <c r="F512" s="21">
        <v>2</v>
      </c>
      <c r="G512" s="21" t="s">
        <v>772</v>
      </c>
      <c r="H512" s="21" t="s">
        <v>118</v>
      </c>
    </row>
    <row r="513" spans="1:7" s="21" customFormat="1" ht="12.75">
      <c r="A513" s="21" t="s">
        <v>1119</v>
      </c>
      <c r="B513" s="21" t="s">
        <v>1120</v>
      </c>
      <c r="C513" s="21">
        <v>173.914472571</v>
      </c>
      <c r="D513" s="21">
        <v>-35.240005381</v>
      </c>
      <c r="E513" s="36">
        <v>172</v>
      </c>
      <c r="F513" s="21">
        <v>1</v>
      </c>
      <c r="G513" s="21" t="s">
        <v>772</v>
      </c>
    </row>
    <row r="514" spans="1:7" s="21" customFormat="1" ht="12.75">
      <c r="A514" s="21" t="s">
        <v>1121</v>
      </c>
      <c r="B514" s="21" t="s">
        <v>1122</v>
      </c>
      <c r="C514" s="21">
        <v>175.567801884</v>
      </c>
      <c r="D514" s="21">
        <v>-37.5323610929</v>
      </c>
      <c r="E514" s="36">
        <v>46</v>
      </c>
      <c r="F514" s="21">
        <v>2</v>
      </c>
      <c r="G514" s="21" t="s">
        <v>772</v>
      </c>
    </row>
    <row r="515" spans="1:7" s="21" customFormat="1" ht="12.75">
      <c r="A515" s="21" t="s">
        <v>1123</v>
      </c>
      <c r="B515" s="21" t="s">
        <v>1124</v>
      </c>
      <c r="C515" s="21">
        <v>171.932498153</v>
      </c>
      <c r="D515" s="21">
        <v>-43.3374870151</v>
      </c>
      <c r="E515" s="36">
        <v>37</v>
      </c>
      <c r="F515" s="21">
        <v>1</v>
      </c>
      <c r="G515" s="21" t="s">
        <v>772</v>
      </c>
    </row>
    <row r="516" spans="1:7" s="21" customFormat="1" ht="12.75">
      <c r="A516" s="21" t="s">
        <v>1125</v>
      </c>
      <c r="B516" s="21" t="s">
        <v>1126</v>
      </c>
      <c r="C516" s="21">
        <v>172.425730897</v>
      </c>
      <c r="D516" s="21">
        <v>-43.6445950993</v>
      </c>
      <c r="E516" s="36">
        <v>165</v>
      </c>
      <c r="F516" s="21">
        <v>1</v>
      </c>
      <c r="G516" s="21" t="s">
        <v>772</v>
      </c>
    </row>
    <row r="517" spans="1:7" s="21" customFormat="1" ht="12.75">
      <c r="A517" s="21" t="s">
        <v>1127</v>
      </c>
      <c r="B517" s="21" t="s">
        <v>1128</v>
      </c>
      <c r="C517" s="21">
        <v>171.188029257</v>
      </c>
      <c r="D517" s="21">
        <v>-44.5284828615</v>
      </c>
      <c r="E517" s="36">
        <v>109</v>
      </c>
      <c r="F517" s="21">
        <v>1</v>
      </c>
      <c r="G517" s="21" t="s">
        <v>772</v>
      </c>
    </row>
    <row r="518" spans="1:8" s="21" customFormat="1" ht="12.75">
      <c r="A518" s="21" t="s">
        <v>1130</v>
      </c>
      <c r="B518" s="21" t="s">
        <v>1131</v>
      </c>
      <c r="C518" s="21">
        <v>176.757690037</v>
      </c>
      <c r="D518" s="21">
        <v>-37.8918875137</v>
      </c>
      <c r="E518" s="36">
        <v>28</v>
      </c>
      <c r="F518" s="21">
        <v>1</v>
      </c>
      <c r="G518" s="21" t="s">
        <v>772</v>
      </c>
      <c r="H518" s="21" t="s">
        <v>169</v>
      </c>
    </row>
    <row r="519" spans="1:7" s="21" customFormat="1" ht="12.75">
      <c r="A519" s="21" t="s">
        <v>1132</v>
      </c>
      <c r="B519" s="21" t="s">
        <v>809</v>
      </c>
      <c r="C519" s="21">
        <v>175.791498868</v>
      </c>
      <c r="D519" s="21">
        <v>-39.683191218</v>
      </c>
      <c r="E519" s="36">
        <v>94</v>
      </c>
      <c r="F519" s="21">
        <v>1</v>
      </c>
      <c r="G519" s="21" t="s">
        <v>772</v>
      </c>
    </row>
    <row r="520" spans="1:7" s="21" customFormat="1" ht="12.75">
      <c r="A520" s="21" t="s">
        <v>1133</v>
      </c>
      <c r="B520" s="21" t="s">
        <v>810</v>
      </c>
      <c r="C520" s="21">
        <v>175.012654812</v>
      </c>
      <c r="D520" s="21">
        <v>-41.1461228233</v>
      </c>
      <c r="E520" s="36">
        <v>707</v>
      </c>
      <c r="F520" s="21">
        <v>1</v>
      </c>
      <c r="G520" s="21" t="s">
        <v>772</v>
      </c>
    </row>
    <row r="521" spans="1:7" s="21" customFormat="1" ht="12.75">
      <c r="A521" s="21" t="s">
        <v>1134</v>
      </c>
      <c r="B521" s="21" t="s">
        <v>1135</v>
      </c>
      <c r="C521" s="21">
        <v>174.151037058</v>
      </c>
      <c r="D521" s="21">
        <v>-39.4293905716</v>
      </c>
      <c r="E521" s="36">
        <v>28</v>
      </c>
      <c r="F521" s="21">
        <v>1</v>
      </c>
      <c r="G521" s="21" t="s">
        <v>772</v>
      </c>
    </row>
    <row r="522" spans="1:8" s="21" customFormat="1" ht="12.75">
      <c r="A522" s="21" t="s">
        <v>1136</v>
      </c>
      <c r="B522" s="21" t="s">
        <v>1137</v>
      </c>
      <c r="C522" s="21">
        <v>168.03619916</v>
      </c>
      <c r="D522" s="21">
        <v>-45.9715345802</v>
      </c>
      <c r="E522" s="36">
        <v>26</v>
      </c>
      <c r="F522" s="21">
        <v>1</v>
      </c>
      <c r="G522" s="21" t="s">
        <v>772</v>
      </c>
      <c r="H522" s="21" t="s">
        <v>118</v>
      </c>
    </row>
    <row r="523" spans="1:8" s="21" customFormat="1" ht="12.75">
      <c r="A523" s="21" t="s">
        <v>1139</v>
      </c>
      <c r="B523" s="21" t="s">
        <v>1140</v>
      </c>
      <c r="C523" s="21">
        <v>175.142033041</v>
      </c>
      <c r="D523" s="21">
        <v>-40.7466080934</v>
      </c>
      <c r="E523" s="36">
        <v>24</v>
      </c>
      <c r="F523" s="21">
        <v>1</v>
      </c>
      <c r="G523" s="21" t="s">
        <v>772</v>
      </c>
      <c r="H523" s="21" t="s">
        <v>118</v>
      </c>
    </row>
    <row r="524" spans="1:8" s="21" customFormat="1" ht="12.75">
      <c r="A524" s="21" t="s">
        <v>1141</v>
      </c>
      <c r="B524" s="21" t="s">
        <v>1142</v>
      </c>
      <c r="C524" s="21">
        <v>175.42888096</v>
      </c>
      <c r="D524" s="21">
        <v>-37.8905579616</v>
      </c>
      <c r="E524" s="36">
        <v>1061</v>
      </c>
      <c r="F524" s="21">
        <v>1</v>
      </c>
      <c r="G524" s="21" t="s">
        <v>772</v>
      </c>
      <c r="H524" s="21" t="s">
        <v>118</v>
      </c>
    </row>
    <row r="525" spans="1:7" s="21" customFormat="1" ht="12.75">
      <c r="A525" s="21" t="s">
        <v>1143</v>
      </c>
      <c r="B525" s="21" t="s">
        <v>1144</v>
      </c>
      <c r="C525" s="21">
        <v>169.779880971</v>
      </c>
      <c r="D525" s="21">
        <v>-46.2480939302</v>
      </c>
      <c r="E525" s="36">
        <v>34</v>
      </c>
      <c r="F525" s="21">
        <v>1</v>
      </c>
      <c r="G525" s="21" t="s">
        <v>772</v>
      </c>
    </row>
    <row r="526" spans="1:8" s="21" customFormat="1" ht="12.75">
      <c r="A526" s="37" t="s">
        <v>739</v>
      </c>
      <c r="B526" s="37" t="s">
        <v>740</v>
      </c>
      <c r="C526" s="37">
        <v>170.119387825</v>
      </c>
      <c r="D526" s="37">
        <v>-45.5047491295</v>
      </c>
      <c r="E526" s="37">
        <v>54</v>
      </c>
      <c r="F526" s="37">
        <v>4</v>
      </c>
      <c r="G526" s="37" t="s">
        <v>780</v>
      </c>
      <c r="H526" s="37" t="s">
        <v>118</v>
      </c>
    </row>
    <row r="527" spans="1:8" s="21" customFormat="1" ht="12.75">
      <c r="A527" s="21" t="s">
        <v>1145</v>
      </c>
      <c r="B527" s="21" t="s">
        <v>1146</v>
      </c>
      <c r="C527" s="21">
        <v>172.495562091</v>
      </c>
      <c r="D527" s="21">
        <v>-43.3693543191</v>
      </c>
      <c r="E527" s="36">
        <v>211</v>
      </c>
      <c r="F527" s="21">
        <v>3</v>
      </c>
      <c r="G527" s="21" t="s">
        <v>772</v>
      </c>
      <c r="H527" s="21" t="s">
        <v>118</v>
      </c>
    </row>
    <row r="528" spans="1:8" s="21" customFormat="1" ht="12.75">
      <c r="A528" s="21" t="s">
        <v>1147</v>
      </c>
      <c r="B528" s="21" t="s">
        <v>1148</v>
      </c>
      <c r="C528" s="21">
        <v>175.489270113</v>
      </c>
      <c r="D528" s="21">
        <v>-37.5019056014</v>
      </c>
      <c r="E528" s="36">
        <v>51</v>
      </c>
      <c r="F528" s="21">
        <v>2</v>
      </c>
      <c r="G528" s="21" t="s">
        <v>772</v>
      </c>
      <c r="H528" s="21" t="s">
        <v>118</v>
      </c>
    </row>
    <row r="529" spans="1:7" s="21" customFormat="1" ht="12.75">
      <c r="A529" s="21" t="s">
        <v>1149</v>
      </c>
      <c r="B529" s="21" t="s">
        <v>1150</v>
      </c>
      <c r="C529" s="21">
        <v>172.550062308</v>
      </c>
      <c r="D529" s="21">
        <v>-43.6636379402</v>
      </c>
      <c r="E529" s="36">
        <v>295</v>
      </c>
      <c r="F529" s="21">
        <v>1</v>
      </c>
      <c r="G529" s="21" t="s">
        <v>772</v>
      </c>
    </row>
    <row r="530" spans="1:7" s="21" customFormat="1" ht="12.75">
      <c r="A530" s="21" t="s">
        <v>1151</v>
      </c>
      <c r="B530" s="21" t="s">
        <v>1152</v>
      </c>
      <c r="C530" s="21">
        <v>170.194966616</v>
      </c>
      <c r="D530" s="21">
        <v>-46.0718060156</v>
      </c>
      <c r="E530" s="36">
        <v>22</v>
      </c>
      <c r="F530" s="21">
        <v>2</v>
      </c>
      <c r="G530" s="21" t="s">
        <v>772</v>
      </c>
    </row>
    <row r="531" spans="1:7" s="21" customFormat="1" ht="12.75">
      <c r="A531" s="21" t="s">
        <v>1153</v>
      </c>
      <c r="B531" s="21" t="s">
        <v>1154</v>
      </c>
      <c r="C531" s="21">
        <v>173.464295177</v>
      </c>
      <c r="D531" s="21">
        <v>-34.9946957202</v>
      </c>
      <c r="E531" s="36">
        <v>385</v>
      </c>
      <c r="F531" s="21">
        <v>1</v>
      </c>
      <c r="G531" s="21" t="s">
        <v>772</v>
      </c>
    </row>
    <row r="532" spans="1:7" s="21" customFormat="1" ht="12.75">
      <c r="A532" s="21" t="s">
        <v>1155</v>
      </c>
      <c r="B532" s="21" t="s">
        <v>1156</v>
      </c>
      <c r="C532" s="21">
        <v>175.846510235</v>
      </c>
      <c r="D532" s="21">
        <v>-37.0115308081</v>
      </c>
      <c r="E532" s="36">
        <v>90</v>
      </c>
      <c r="F532" s="21">
        <v>1</v>
      </c>
      <c r="G532" s="21" t="s">
        <v>772</v>
      </c>
    </row>
    <row r="533" spans="1:8" s="21" customFormat="1" ht="12.75">
      <c r="A533" s="21" t="s">
        <v>1157</v>
      </c>
      <c r="B533" s="21" t="s">
        <v>1158</v>
      </c>
      <c r="C533" s="21">
        <v>172.809520029</v>
      </c>
      <c r="D533" s="21">
        <v>-40.8455350061</v>
      </c>
      <c r="E533" s="36">
        <v>181</v>
      </c>
      <c r="F533" s="21">
        <v>2</v>
      </c>
      <c r="G533" s="21" t="s">
        <v>772</v>
      </c>
      <c r="H533" s="21" t="s">
        <v>118</v>
      </c>
    </row>
    <row r="534" spans="1:8" s="21" customFormat="1" ht="12.75">
      <c r="A534" s="21" t="s">
        <v>1159</v>
      </c>
      <c r="B534" s="21" t="s">
        <v>1160</v>
      </c>
      <c r="C534" s="21">
        <v>176.346466683</v>
      </c>
      <c r="D534" s="21">
        <v>-40.0253513242</v>
      </c>
      <c r="E534" s="36">
        <v>121</v>
      </c>
      <c r="F534" s="21">
        <v>1</v>
      </c>
      <c r="G534" s="21" t="s">
        <v>772</v>
      </c>
      <c r="H534" s="21" t="s">
        <v>118</v>
      </c>
    </row>
    <row r="535" spans="1:8" s="21" customFormat="1" ht="12.75">
      <c r="A535" s="21" t="s">
        <v>1162</v>
      </c>
      <c r="B535" s="21" t="s">
        <v>1163</v>
      </c>
      <c r="C535" s="21">
        <v>168.032554978</v>
      </c>
      <c r="D535" s="21">
        <v>-45.9747879075</v>
      </c>
      <c r="E535" s="36">
        <v>108</v>
      </c>
      <c r="F535" s="21">
        <v>1</v>
      </c>
      <c r="G535" s="21" t="s">
        <v>772</v>
      </c>
      <c r="H535" s="21" t="s">
        <v>118</v>
      </c>
    </row>
    <row r="536" spans="1:7" s="21" customFormat="1" ht="12.75">
      <c r="A536" s="21" t="s">
        <v>1164</v>
      </c>
      <c r="B536" s="21" t="s">
        <v>1165</v>
      </c>
      <c r="C536" s="21">
        <v>175.354028961</v>
      </c>
      <c r="D536" s="21">
        <v>-37.8265032795</v>
      </c>
      <c r="E536" s="36">
        <v>370</v>
      </c>
      <c r="F536" s="21">
        <v>1</v>
      </c>
      <c r="G536" s="21" t="s">
        <v>772</v>
      </c>
    </row>
    <row r="537" spans="1:7" s="21" customFormat="1" ht="12.75">
      <c r="A537" s="21" t="s">
        <v>1166</v>
      </c>
      <c r="B537" s="21" t="s">
        <v>1167</v>
      </c>
      <c r="C537" s="21">
        <v>177.009332589</v>
      </c>
      <c r="D537" s="21">
        <v>-38.0651008367</v>
      </c>
      <c r="E537" s="36">
        <v>220</v>
      </c>
      <c r="F537" s="21">
        <v>3</v>
      </c>
      <c r="G537" s="21" t="s">
        <v>772</v>
      </c>
    </row>
    <row r="538" spans="1:8" s="21" customFormat="1" ht="12.75">
      <c r="A538" s="21" t="s">
        <v>1169</v>
      </c>
      <c r="B538" s="21" t="s">
        <v>1170</v>
      </c>
      <c r="C538" s="21">
        <v>175.249163644</v>
      </c>
      <c r="D538" s="21">
        <v>-40.2961350671</v>
      </c>
      <c r="E538" s="36">
        <v>11</v>
      </c>
      <c r="F538" s="21">
        <v>1</v>
      </c>
      <c r="G538" s="21" t="s">
        <v>772</v>
      </c>
      <c r="H538" s="21" t="s">
        <v>118</v>
      </c>
    </row>
    <row r="539" spans="1:8" s="21" customFormat="1" ht="12.75">
      <c r="A539" s="21" t="s">
        <v>1171</v>
      </c>
      <c r="B539" s="21" t="s">
        <v>1172</v>
      </c>
      <c r="C539" s="21">
        <v>174.048424231</v>
      </c>
      <c r="D539" s="21">
        <v>-35.8216491505</v>
      </c>
      <c r="E539" s="36">
        <v>47</v>
      </c>
      <c r="F539" s="21">
        <v>1</v>
      </c>
      <c r="G539" s="21" t="s">
        <v>772</v>
      </c>
      <c r="H539" s="21" t="s">
        <v>118</v>
      </c>
    </row>
    <row r="540" spans="1:7" s="21" customFormat="1" ht="12.75">
      <c r="A540" s="21" t="s">
        <v>1173</v>
      </c>
      <c r="B540" s="21" t="s">
        <v>1174</v>
      </c>
      <c r="C540" s="21">
        <v>173.934915185</v>
      </c>
      <c r="D540" s="21">
        <v>-35.8652764595</v>
      </c>
      <c r="E540" s="36">
        <v>48</v>
      </c>
      <c r="F540" s="21">
        <v>1</v>
      </c>
      <c r="G540" s="21" t="s">
        <v>772</v>
      </c>
    </row>
    <row r="541" spans="1:7" s="21" customFormat="1" ht="12.75">
      <c r="A541" s="21" t="s">
        <v>1175</v>
      </c>
      <c r="B541" s="21" t="s">
        <v>1176</v>
      </c>
      <c r="C541" s="21">
        <v>175.599591673</v>
      </c>
      <c r="D541" s="21">
        <v>-40.2567339249</v>
      </c>
      <c r="E541" s="36">
        <v>36</v>
      </c>
      <c r="F541" s="21">
        <v>1</v>
      </c>
      <c r="G541" s="21" t="s">
        <v>772</v>
      </c>
    </row>
    <row r="542" spans="1:7" s="21" customFormat="1" ht="12.75">
      <c r="A542" s="21" t="s">
        <v>1178</v>
      </c>
      <c r="B542" s="21" t="s">
        <v>1179</v>
      </c>
      <c r="C542" s="21">
        <v>172.824946439</v>
      </c>
      <c r="D542" s="21">
        <v>-41.3932107302</v>
      </c>
      <c r="E542" s="36">
        <v>229</v>
      </c>
      <c r="F542" s="21">
        <v>1</v>
      </c>
      <c r="G542" s="21" t="s">
        <v>772</v>
      </c>
    </row>
    <row r="543" spans="1:8" s="21" customFormat="1" ht="12.75">
      <c r="A543" s="37" t="s">
        <v>741</v>
      </c>
      <c r="B543" s="37" t="s">
        <v>742</v>
      </c>
      <c r="C543" s="37">
        <v>174.302840826</v>
      </c>
      <c r="D543" s="37">
        <v>-36.3512549838</v>
      </c>
      <c r="E543" s="37">
        <v>31</v>
      </c>
      <c r="F543" s="37">
        <v>4</v>
      </c>
      <c r="G543" s="37" t="s">
        <v>780</v>
      </c>
      <c r="H543" s="37"/>
    </row>
    <row r="544" spans="1:7" s="21" customFormat="1" ht="12.75">
      <c r="A544" s="21" t="s">
        <v>1181</v>
      </c>
      <c r="B544" s="21" t="s">
        <v>1182</v>
      </c>
      <c r="C544" s="21">
        <v>175.501145406</v>
      </c>
      <c r="D544" s="21">
        <v>-36.9853894345</v>
      </c>
      <c r="E544" s="36">
        <v>33</v>
      </c>
      <c r="F544" s="21">
        <v>2</v>
      </c>
      <c r="G544" s="21" t="s">
        <v>772</v>
      </c>
    </row>
    <row r="545" spans="1:7" s="21" customFormat="1" ht="12.75">
      <c r="A545" s="21" t="s">
        <v>1184</v>
      </c>
      <c r="B545" s="21" t="s">
        <v>1185</v>
      </c>
      <c r="C545" s="21">
        <v>176.86601124</v>
      </c>
      <c r="D545" s="21">
        <v>-39.2734333348</v>
      </c>
      <c r="E545" s="36">
        <v>16</v>
      </c>
      <c r="F545" s="21">
        <v>1</v>
      </c>
      <c r="G545" s="21" t="s">
        <v>772</v>
      </c>
    </row>
    <row r="546" spans="1:8" s="21" customFormat="1" ht="12.75">
      <c r="A546" s="21" t="s">
        <v>1186</v>
      </c>
      <c r="B546" s="21" t="s">
        <v>1187</v>
      </c>
      <c r="C546" s="21">
        <v>169.413936406</v>
      </c>
      <c r="D546" s="21">
        <v>-44.8373112497</v>
      </c>
      <c r="E546" s="36">
        <v>14</v>
      </c>
      <c r="F546" s="21">
        <v>1</v>
      </c>
      <c r="G546" s="21" t="s">
        <v>772</v>
      </c>
      <c r="H546" s="21" t="s">
        <v>118</v>
      </c>
    </row>
    <row r="547" spans="1:7" s="21" customFormat="1" ht="12.75">
      <c r="A547" s="21" t="s">
        <v>1188</v>
      </c>
      <c r="B547" s="21" t="s">
        <v>1189</v>
      </c>
      <c r="C547" s="21">
        <v>173.055581055</v>
      </c>
      <c r="D547" s="21">
        <v>-41.1954245711</v>
      </c>
      <c r="E547" s="36">
        <v>64</v>
      </c>
      <c r="F547" s="21">
        <v>1</v>
      </c>
      <c r="G547" s="21" t="s">
        <v>772</v>
      </c>
    </row>
    <row r="548" spans="1:7" s="21" customFormat="1" ht="12.75">
      <c r="A548" s="21" t="s">
        <v>1191</v>
      </c>
      <c r="B548" s="21" t="s">
        <v>1192</v>
      </c>
      <c r="C548" s="21">
        <v>173.049014986</v>
      </c>
      <c r="D548" s="21">
        <v>-41.1887066225</v>
      </c>
      <c r="E548" s="36">
        <v>73</v>
      </c>
      <c r="F548" s="21">
        <v>1</v>
      </c>
      <c r="G548" s="21" t="s">
        <v>772</v>
      </c>
    </row>
    <row r="549" spans="1:7" s="21" customFormat="1" ht="12.75">
      <c r="A549" s="21" t="s">
        <v>1193</v>
      </c>
      <c r="B549" s="21" t="s">
        <v>1194</v>
      </c>
      <c r="C549" s="21">
        <v>175.597448493</v>
      </c>
      <c r="D549" s="21">
        <v>-37.6218051876</v>
      </c>
      <c r="E549" s="36">
        <v>103</v>
      </c>
      <c r="F549" s="21">
        <v>1</v>
      </c>
      <c r="G549" s="21" t="s">
        <v>772</v>
      </c>
    </row>
    <row r="550" spans="1:7" s="21" customFormat="1" ht="12.75">
      <c r="A550" s="21" t="s">
        <v>1195</v>
      </c>
      <c r="B550" s="21" t="s">
        <v>1196</v>
      </c>
      <c r="C550" s="21">
        <v>175.430732448</v>
      </c>
      <c r="D550" s="21">
        <v>-37.6023015176</v>
      </c>
      <c r="E550" s="36">
        <v>47</v>
      </c>
      <c r="F550" s="21">
        <v>1</v>
      </c>
      <c r="G550" s="21" t="s">
        <v>772</v>
      </c>
    </row>
    <row r="551" spans="1:8" s="21" customFormat="1" ht="12.75">
      <c r="A551" s="21" t="s">
        <v>1197</v>
      </c>
      <c r="B551" s="21" t="s">
        <v>1198</v>
      </c>
      <c r="C551" s="21">
        <v>174.452884789</v>
      </c>
      <c r="D551" s="21">
        <v>-36.3780837452</v>
      </c>
      <c r="E551" s="36">
        <v>52</v>
      </c>
      <c r="F551" s="21">
        <v>3</v>
      </c>
      <c r="G551" s="21" t="s">
        <v>772</v>
      </c>
      <c r="H551" s="21" t="s">
        <v>118</v>
      </c>
    </row>
    <row r="552" spans="1:8" s="21" customFormat="1" ht="12.75">
      <c r="A552" s="21" t="s">
        <v>1199</v>
      </c>
      <c r="B552" s="21" t="s">
        <v>1200</v>
      </c>
      <c r="C552" s="21">
        <v>174.544533995</v>
      </c>
      <c r="D552" s="21">
        <v>-36.8202613282</v>
      </c>
      <c r="E552" s="36">
        <v>266</v>
      </c>
      <c r="F552" s="21">
        <v>1</v>
      </c>
      <c r="G552" s="21" t="s">
        <v>772</v>
      </c>
      <c r="H552" s="21" t="s">
        <v>118</v>
      </c>
    </row>
    <row r="553" spans="1:7" s="21" customFormat="1" ht="12.75">
      <c r="A553" s="21" t="s">
        <v>1202</v>
      </c>
      <c r="B553" s="21" t="s">
        <v>1203</v>
      </c>
      <c r="C553" s="21">
        <v>175.187830002</v>
      </c>
      <c r="D553" s="21">
        <v>-37.6136673041</v>
      </c>
      <c r="E553" s="36">
        <v>27</v>
      </c>
      <c r="F553" s="21">
        <v>1</v>
      </c>
      <c r="G553" s="21" t="s">
        <v>772</v>
      </c>
    </row>
    <row r="554" spans="1:8" s="21" customFormat="1" ht="12.75">
      <c r="A554" s="21" t="s">
        <v>1204</v>
      </c>
      <c r="B554" s="21" t="s">
        <v>1205</v>
      </c>
      <c r="C554" s="21">
        <v>174.218163081</v>
      </c>
      <c r="D554" s="21">
        <v>-35.8730645963</v>
      </c>
      <c r="E554" s="36">
        <v>447</v>
      </c>
      <c r="F554" s="21">
        <v>2</v>
      </c>
      <c r="G554" s="21" t="s">
        <v>772</v>
      </c>
      <c r="H554" s="21" t="s">
        <v>118</v>
      </c>
    </row>
    <row r="555" spans="1:7" s="21" customFormat="1" ht="12.75">
      <c r="A555" s="21" t="s">
        <v>1206</v>
      </c>
      <c r="B555" s="21" t="s">
        <v>1207</v>
      </c>
      <c r="C555" s="21">
        <v>176.095279085</v>
      </c>
      <c r="D555" s="21">
        <v>-37.7407332293</v>
      </c>
      <c r="E555" s="36">
        <v>261</v>
      </c>
      <c r="F555" s="21">
        <v>1</v>
      </c>
      <c r="G555" s="21" t="s">
        <v>772</v>
      </c>
    </row>
    <row r="556" spans="1:8" s="21" customFormat="1" ht="12.75">
      <c r="A556" s="21" t="s">
        <v>1208</v>
      </c>
      <c r="B556" s="21" t="s">
        <v>1209</v>
      </c>
      <c r="C556" s="21">
        <v>173.840214916</v>
      </c>
      <c r="D556" s="21">
        <v>-35.4728309521</v>
      </c>
      <c r="E556" s="36">
        <v>95</v>
      </c>
      <c r="F556" s="21">
        <v>3</v>
      </c>
      <c r="G556" s="21" t="s">
        <v>772</v>
      </c>
      <c r="H556" s="21" t="s">
        <v>118</v>
      </c>
    </row>
    <row r="557" spans="1:8" s="21" customFormat="1" ht="12.75">
      <c r="A557" s="21" t="s">
        <v>1210</v>
      </c>
      <c r="B557" s="21" t="s">
        <v>1211</v>
      </c>
      <c r="C557" s="21">
        <v>175.455501941</v>
      </c>
      <c r="D557" s="21">
        <v>-37.7728523724</v>
      </c>
      <c r="E557" s="36">
        <v>122</v>
      </c>
      <c r="F557" s="21">
        <v>1</v>
      </c>
      <c r="G557" s="21" t="s">
        <v>772</v>
      </c>
      <c r="H557" s="21" t="s">
        <v>118</v>
      </c>
    </row>
    <row r="558" spans="1:8" s="21" customFormat="1" ht="12.75">
      <c r="A558" s="21" t="s">
        <v>1212</v>
      </c>
      <c r="B558" s="21" t="s">
        <v>1213</v>
      </c>
      <c r="C558" s="21">
        <v>176.985808668</v>
      </c>
      <c r="D558" s="21">
        <v>-38.1518634028</v>
      </c>
      <c r="E558" s="36">
        <v>35</v>
      </c>
      <c r="F558" s="21">
        <v>2</v>
      </c>
      <c r="G558" s="21" t="s">
        <v>772</v>
      </c>
      <c r="H558" s="21" t="s">
        <v>118</v>
      </c>
    </row>
    <row r="559" spans="1:8" s="21" customFormat="1" ht="12.75">
      <c r="A559" s="37" t="s">
        <v>743</v>
      </c>
      <c r="B559" s="37" t="s">
        <v>744</v>
      </c>
      <c r="C559" s="37">
        <v>174.873544416</v>
      </c>
      <c r="D559" s="37">
        <v>-37.6689785679</v>
      </c>
      <c r="E559" s="37">
        <v>44</v>
      </c>
      <c r="F559" s="37">
        <v>4</v>
      </c>
      <c r="G559" s="37" t="s">
        <v>780</v>
      </c>
      <c r="H559" s="37"/>
    </row>
    <row r="560" spans="1:8" s="21" customFormat="1" ht="12.75">
      <c r="A560" s="21" t="s">
        <v>1214</v>
      </c>
      <c r="B560" s="21" t="s">
        <v>1215</v>
      </c>
      <c r="C560" s="21">
        <v>176.629391296</v>
      </c>
      <c r="D560" s="21">
        <v>-39.8264723727</v>
      </c>
      <c r="E560" s="36">
        <v>89</v>
      </c>
      <c r="F560" s="21">
        <v>1</v>
      </c>
      <c r="G560" s="21" t="s">
        <v>772</v>
      </c>
      <c r="H560" s="21" t="s">
        <v>118</v>
      </c>
    </row>
    <row r="561" spans="1:8" s="21" customFormat="1" ht="12.75">
      <c r="A561" s="21" t="s">
        <v>1216</v>
      </c>
      <c r="B561" s="21" t="s">
        <v>1217</v>
      </c>
      <c r="C561" s="21">
        <v>172.909842146</v>
      </c>
      <c r="D561" s="21">
        <v>-34.5167510769</v>
      </c>
      <c r="E561" s="36">
        <v>33</v>
      </c>
      <c r="F561" s="21">
        <v>3</v>
      </c>
      <c r="G561" s="21" t="s">
        <v>772</v>
      </c>
      <c r="H561" s="21" t="s">
        <v>118</v>
      </c>
    </row>
    <row r="562" spans="1:7" s="21" customFormat="1" ht="12.75">
      <c r="A562" s="21" t="s">
        <v>1218</v>
      </c>
      <c r="B562" s="21" t="s">
        <v>1219</v>
      </c>
      <c r="C562" s="21">
        <v>174.833201291</v>
      </c>
      <c r="D562" s="21">
        <v>-37.1147327001</v>
      </c>
      <c r="E562" s="36">
        <v>220</v>
      </c>
      <c r="F562" s="21">
        <v>1</v>
      </c>
      <c r="G562" s="21" t="s">
        <v>772</v>
      </c>
    </row>
    <row r="563" spans="1:8" s="21" customFormat="1" ht="12.75">
      <c r="A563" s="21" t="s">
        <v>1221</v>
      </c>
      <c r="B563" s="21" t="s">
        <v>1222</v>
      </c>
      <c r="C563" s="21">
        <v>174.017979572</v>
      </c>
      <c r="D563" s="21">
        <v>-35.6203198743</v>
      </c>
      <c r="E563" s="36">
        <v>38</v>
      </c>
      <c r="F563" s="21">
        <v>3</v>
      </c>
      <c r="G563" s="21" t="s">
        <v>772</v>
      </c>
      <c r="H563" s="21" t="s">
        <v>118</v>
      </c>
    </row>
    <row r="564" spans="1:8" s="21" customFormat="1" ht="12.75">
      <c r="A564" s="21" t="s">
        <v>1223</v>
      </c>
      <c r="B564" s="21" t="s">
        <v>1224</v>
      </c>
      <c r="C564" s="21">
        <v>172.965938773</v>
      </c>
      <c r="D564" s="21">
        <v>-34.6546921431</v>
      </c>
      <c r="E564" s="36">
        <v>27</v>
      </c>
      <c r="F564" s="21">
        <v>3</v>
      </c>
      <c r="G564" s="21" t="s">
        <v>772</v>
      </c>
      <c r="H564" s="21" t="s">
        <v>118</v>
      </c>
    </row>
    <row r="565" spans="1:8" s="21" customFormat="1" ht="12.75">
      <c r="A565" s="21" t="s">
        <v>1225</v>
      </c>
      <c r="B565" s="21" t="s">
        <v>1226</v>
      </c>
      <c r="C565" s="21">
        <v>177.869306195</v>
      </c>
      <c r="D565" s="21">
        <v>-38.4691285333</v>
      </c>
      <c r="E565" s="36">
        <v>73</v>
      </c>
      <c r="F565" s="21">
        <v>3</v>
      </c>
      <c r="G565" s="21" t="s">
        <v>772</v>
      </c>
      <c r="H565" s="21" t="s">
        <v>118</v>
      </c>
    </row>
    <row r="566" spans="1:7" s="21" customFormat="1" ht="12.75">
      <c r="A566" s="21" t="s">
        <v>1228</v>
      </c>
      <c r="B566" s="21" t="s">
        <v>1229</v>
      </c>
      <c r="C566" s="21">
        <v>174.845198441</v>
      </c>
      <c r="D566" s="21">
        <v>-37.3127051347</v>
      </c>
      <c r="E566" s="36">
        <v>49</v>
      </c>
      <c r="F566" s="21">
        <v>1</v>
      </c>
      <c r="G566" s="21" t="s">
        <v>772</v>
      </c>
    </row>
    <row r="567" spans="1:8" s="21" customFormat="1" ht="12.75">
      <c r="A567" s="21" t="s">
        <v>1230</v>
      </c>
      <c r="B567" s="21" t="s">
        <v>1231</v>
      </c>
      <c r="C567" s="21">
        <v>173.922783436</v>
      </c>
      <c r="D567" s="21">
        <v>-36.0297557544</v>
      </c>
      <c r="E567" s="36">
        <v>153</v>
      </c>
      <c r="F567" s="21">
        <v>1</v>
      </c>
      <c r="G567" s="21" t="s">
        <v>772</v>
      </c>
      <c r="H567" s="21" t="s">
        <v>118</v>
      </c>
    </row>
    <row r="568" spans="1:7" s="21" customFormat="1" ht="12.75">
      <c r="A568" s="21" t="s">
        <v>1232</v>
      </c>
      <c r="B568" s="21" t="s">
        <v>1233</v>
      </c>
      <c r="C568" s="21">
        <v>175.153322075</v>
      </c>
      <c r="D568" s="21">
        <v>-37.739284168</v>
      </c>
      <c r="E568" s="36">
        <v>282</v>
      </c>
      <c r="F568" s="21">
        <v>1</v>
      </c>
      <c r="G568" s="21" t="s">
        <v>772</v>
      </c>
    </row>
    <row r="569" spans="1:8" s="21" customFormat="1" ht="12.75">
      <c r="A569" s="21" t="s">
        <v>1235</v>
      </c>
      <c r="B569" s="21" t="s">
        <v>1236</v>
      </c>
      <c r="C569" s="21">
        <v>176.598180094</v>
      </c>
      <c r="D569" s="21">
        <v>-37.8295096911</v>
      </c>
      <c r="E569" s="36">
        <v>98</v>
      </c>
      <c r="F569" s="21">
        <v>1</v>
      </c>
      <c r="G569" s="21" t="s">
        <v>772</v>
      </c>
      <c r="H569" s="21" t="s">
        <v>169</v>
      </c>
    </row>
    <row r="570" spans="1:8" s="21" customFormat="1" ht="12.75">
      <c r="A570" s="21" t="s">
        <v>1237</v>
      </c>
      <c r="B570" s="21" t="s">
        <v>1238</v>
      </c>
      <c r="C570" s="21">
        <v>177.583883552</v>
      </c>
      <c r="D570" s="21">
        <v>-37.873295831</v>
      </c>
      <c r="E570" s="36">
        <v>56</v>
      </c>
      <c r="F570" s="21">
        <v>1</v>
      </c>
      <c r="G570" s="21" t="s">
        <v>772</v>
      </c>
      <c r="H570" s="21" t="s">
        <v>169</v>
      </c>
    </row>
    <row r="571" spans="1:8" s="21" customFormat="1" ht="12.75">
      <c r="A571" s="21" t="s">
        <v>1239</v>
      </c>
      <c r="B571" s="21" t="s">
        <v>1240</v>
      </c>
      <c r="C571" s="21">
        <v>177.997528241</v>
      </c>
      <c r="D571" s="21">
        <v>-37.5748144537</v>
      </c>
      <c r="E571" s="36">
        <v>47</v>
      </c>
      <c r="F571" s="21">
        <v>4</v>
      </c>
      <c r="G571" s="21" t="s">
        <v>772</v>
      </c>
      <c r="H571" s="21" t="s">
        <v>118</v>
      </c>
    </row>
    <row r="572" spans="1:8" s="21" customFormat="1" ht="12.75">
      <c r="A572" s="21" t="s">
        <v>1241</v>
      </c>
      <c r="B572" s="21" t="s">
        <v>1242</v>
      </c>
      <c r="C572" s="21">
        <v>176.841880909</v>
      </c>
      <c r="D572" s="21">
        <v>-38.2241671469</v>
      </c>
      <c r="E572" s="36">
        <v>25</v>
      </c>
      <c r="F572" s="21">
        <v>4</v>
      </c>
      <c r="G572" s="21" t="s">
        <v>772</v>
      </c>
      <c r="H572" s="21" t="s">
        <v>118</v>
      </c>
    </row>
    <row r="573" spans="1:8" s="21" customFormat="1" ht="12.75">
      <c r="A573" s="21" t="s">
        <v>1243</v>
      </c>
      <c r="B573" s="21" t="s">
        <v>1244</v>
      </c>
      <c r="C573" s="21">
        <v>173.289076656</v>
      </c>
      <c r="D573" s="21">
        <v>-35.3372418839</v>
      </c>
      <c r="E573" s="36">
        <v>36</v>
      </c>
      <c r="F573" s="21">
        <v>2</v>
      </c>
      <c r="G573" s="21" t="s">
        <v>772</v>
      </c>
      <c r="H573" s="21" t="s">
        <v>118</v>
      </c>
    </row>
    <row r="574" spans="1:7" s="21" customFormat="1" ht="12.75">
      <c r="A574" s="21" t="s">
        <v>1245</v>
      </c>
      <c r="B574" s="21" t="s">
        <v>1246</v>
      </c>
      <c r="C574" s="21">
        <v>173.712924712</v>
      </c>
      <c r="D574" s="21">
        <v>-35.0700018582</v>
      </c>
      <c r="E574" s="36">
        <v>21</v>
      </c>
      <c r="F574" s="21">
        <v>1</v>
      </c>
      <c r="G574" s="21" t="s">
        <v>772</v>
      </c>
    </row>
    <row r="575" spans="1:7" s="21" customFormat="1" ht="12.75">
      <c r="A575" s="21" t="s">
        <v>1247</v>
      </c>
      <c r="B575" s="21" t="s">
        <v>811</v>
      </c>
      <c r="C575" s="21">
        <v>174.032122351</v>
      </c>
      <c r="D575" s="21">
        <v>-39.4364865528</v>
      </c>
      <c r="E575" s="36">
        <v>49</v>
      </c>
      <c r="F575" s="21">
        <v>2</v>
      </c>
      <c r="G575" s="21" t="s">
        <v>772</v>
      </c>
    </row>
    <row r="576" spans="1:8" s="21" customFormat="1" ht="12.75">
      <c r="A576" s="21" t="s">
        <v>1248</v>
      </c>
      <c r="B576" s="21" t="s">
        <v>1249</v>
      </c>
      <c r="C576" s="21">
        <v>175.175477978</v>
      </c>
      <c r="D576" s="21">
        <v>-40.0366421873</v>
      </c>
      <c r="E576" s="36">
        <v>50</v>
      </c>
      <c r="F576" s="21">
        <v>2</v>
      </c>
      <c r="G576" s="21" t="s">
        <v>772</v>
      </c>
      <c r="H576" s="21" t="s">
        <v>118</v>
      </c>
    </row>
    <row r="577" spans="1:8" s="21" customFormat="1" ht="12.75">
      <c r="A577" s="21" t="s">
        <v>1250</v>
      </c>
      <c r="B577" s="21" t="s">
        <v>1251</v>
      </c>
      <c r="C577" s="21">
        <v>174.732853667</v>
      </c>
      <c r="D577" s="21">
        <v>-38.1494406307</v>
      </c>
      <c r="E577" s="36">
        <v>36</v>
      </c>
      <c r="F577" s="21">
        <v>4</v>
      </c>
      <c r="G577" s="21" t="s">
        <v>772</v>
      </c>
      <c r="H577" s="21" t="s">
        <v>118</v>
      </c>
    </row>
    <row r="578" spans="1:8" s="21" customFormat="1" ht="12.75">
      <c r="A578" s="21" t="s">
        <v>1252</v>
      </c>
      <c r="B578" s="21" t="s">
        <v>812</v>
      </c>
      <c r="C578" s="21">
        <v>176.083084155</v>
      </c>
      <c r="D578" s="21">
        <v>-37.6098359808</v>
      </c>
      <c r="E578" s="36">
        <v>39</v>
      </c>
      <c r="F578" s="21">
        <v>2</v>
      </c>
      <c r="G578" s="21" t="s">
        <v>772</v>
      </c>
      <c r="H578" s="21" t="s">
        <v>169</v>
      </c>
    </row>
    <row r="579" spans="1:8" s="21" customFormat="1" ht="12.75">
      <c r="A579" s="21" t="s">
        <v>1253</v>
      </c>
      <c r="B579" s="21" t="s">
        <v>1254</v>
      </c>
      <c r="C579" s="21">
        <v>176.797491375</v>
      </c>
      <c r="D579" s="21">
        <v>-38.034200193</v>
      </c>
      <c r="E579" s="36">
        <v>123</v>
      </c>
      <c r="F579" s="21">
        <v>1</v>
      </c>
      <c r="G579" s="21" t="s">
        <v>772</v>
      </c>
      <c r="H579" s="21" t="s">
        <v>118</v>
      </c>
    </row>
    <row r="580" spans="1:8" s="21" customFormat="1" ht="12.75">
      <c r="A580" s="21" t="s">
        <v>1255</v>
      </c>
      <c r="B580" s="21" t="s">
        <v>1256</v>
      </c>
      <c r="C580" s="21">
        <v>177.493741211</v>
      </c>
      <c r="D580" s="21">
        <v>-37.9476396209</v>
      </c>
      <c r="E580" s="36">
        <v>34</v>
      </c>
      <c r="F580" s="21">
        <v>1</v>
      </c>
      <c r="G580" s="21" t="s">
        <v>772</v>
      </c>
      <c r="H580" s="21" t="s">
        <v>169</v>
      </c>
    </row>
    <row r="581" spans="1:7" s="21" customFormat="1" ht="12.75">
      <c r="A581" s="21" t="s">
        <v>1257</v>
      </c>
      <c r="B581" s="21" t="s">
        <v>1258</v>
      </c>
      <c r="C581" s="21">
        <v>175.754719986</v>
      </c>
      <c r="D581" s="21">
        <v>-37.7600213639</v>
      </c>
      <c r="E581" s="36">
        <v>35</v>
      </c>
      <c r="F581" s="21">
        <v>1</v>
      </c>
      <c r="G581" s="21" t="s">
        <v>772</v>
      </c>
    </row>
    <row r="582" spans="1:8" s="21" customFormat="1" ht="12.75">
      <c r="A582" s="21" t="s">
        <v>1259</v>
      </c>
      <c r="B582" s="21" t="s">
        <v>1260</v>
      </c>
      <c r="C582" s="21">
        <v>174.197621859</v>
      </c>
      <c r="D582" s="21">
        <v>-35.3679966896</v>
      </c>
      <c r="E582" s="36">
        <v>38</v>
      </c>
      <c r="F582" s="21">
        <v>1</v>
      </c>
      <c r="G582" s="21" t="s">
        <v>772</v>
      </c>
      <c r="H582" s="21" t="s">
        <v>118</v>
      </c>
    </row>
    <row r="583" spans="1:8" s="21" customFormat="1" ht="12.75">
      <c r="A583" s="37" t="s">
        <v>745</v>
      </c>
      <c r="B583" s="37" t="s">
        <v>746</v>
      </c>
      <c r="C583" s="37">
        <v>177.151243742</v>
      </c>
      <c r="D583" s="37">
        <v>-38.8236541403</v>
      </c>
      <c r="E583" s="37">
        <v>44</v>
      </c>
      <c r="F583" s="37">
        <v>4</v>
      </c>
      <c r="G583" s="37" t="s">
        <v>780</v>
      </c>
      <c r="H583" s="37"/>
    </row>
    <row r="584" spans="1:7" s="21" customFormat="1" ht="12.75">
      <c r="A584" s="21" t="s">
        <v>1261</v>
      </c>
      <c r="B584" s="21" t="s">
        <v>1262</v>
      </c>
      <c r="C584" s="21">
        <v>176.076767127</v>
      </c>
      <c r="D584" s="21">
        <v>-38.7877747484</v>
      </c>
      <c r="E584" s="36">
        <v>23</v>
      </c>
      <c r="F584" s="21">
        <v>3</v>
      </c>
      <c r="G584" s="21" t="s">
        <v>772</v>
      </c>
    </row>
    <row r="585" spans="1:8" s="21" customFormat="1" ht="12.75">
      <c r="A585" s="21" t="s">
        <v>1263</v>
      </c>
      <c r="B585" s="21" t="s">
        <v>1264</v>
      </c>
      <c r="C585" s="21">
        <v>173.383056567</v>
      </c>
      <c r="D585" s="21">
        <v>-35.3805168938</v>
      </c>
      <c r="E585" s="36">
        <v>65</v>
      </c>
      <c r="F585" s="21">
        <v>2</v>
      </c>
      <c r="G585" s="21" t="s">
        <v>772</v>
      </c>
      <c r="H585" s="21" t="s">
        <v>118</v>
      </c>
    </row>
    <row r="586" spans="1:8" s="21" customFormat="1" ht="12.75">
      <c r="A586" s="21" t="s">
        <v>1265</v>
      </c>
      <c r="B586" s="21" t="s">
        <v>1266</v>
      </c>
      <c r="C586" s="21">
        <v>176.776294455</v>
      </c>
      <c r="D586" s="21">
        <v>-38.5897834075</v>
      </c>
      <c r="E586" s="36">
        <v>37</v>
      </c>
      <c r="F586" s="21">
        <v>3</v>
      </c>
      <c r="G586" s="21" t="s">
        <v>772</v>
      </c>
      <c r="H586" s="21" t="s">
        <v>118</v>
      </c>
    </row>
    <row r="587" spans="1:8" s="21" customFormat="1" ht="12.75">
      <c r="A587" s="37" t="s">
        <v>747</v>
      </c>
      <c r="B587" s="37" t="s">
        <v>748</v>
      </c>
      <c r="C587" s="37">
        <v>177.920270128</v>
      </c>
      <c r="D587" s="37">
        <v>-39.087441257</v>
      </c>
      <c r="E587" s="37">
        <v>61</v>
      </c>
      <c r="F587" s="37">
        <v>4</v>
      </c>
      <c r="G587" s="37" t="s">
        <v>780</v>
      </c>
      <c r="H587" s="37"/>
    </row>
    <row r="588" spans="1:8" s="21" customFormat="1" ht="12.75">
      <c r="A588" s="21" t="s">
        <v>1267</v>
      </c>
      <c r="B588" s="21" t="s">
        <v>1268</v>
      </c>
      <c r="C588" s="21">
        <v>176.816060878</v>
      </c>
      <c r="D588" s="21">
        <v>-38.1087282855</v>
      </c>
      <c r="E588" s="36">
        <v>53</v>
      </c>
      <c r="F588" s="21">
        <v>2</v>
      </c>
      <c r="G588" s="21" t="s">
        <v>772</v>
      </c>
      <c r="H588" s="21" t="s">
        <v>118</v>
      </c>
    </row>
    <row r="589" spans="1:8" s="21" customFormat="1" ht="12.75">
      <c r="A589" s="21" t="s">
        <v>1269</v>
      </c>
      <c r="B589" s="21" t="s">
        <v>1270</v>
      </c>
      <c r="C589" s="21">
        <v>174.866990475</v>
      </c>
      <c r="D589" s="21">
        <v>-37.8803618005</v>
      </c>
      <c r="E589" s="36">
        <v>79</v>
      </c>
      <c r="F589" s="21">
        <v>2</v>
      </c>
      <c r="G589" s="21" t="s">
        <v>772</v>
      </c>
      <c r="H589" s="21" t="s">
        <v>118</v>
      </c>
    </row>
    <row r="590" spans="1:8" s="21" customFormat="1" ht="12.75">
      <c r="A590" s="21" t="s">
        <v>1271</v>
      </c>
      <c r="B590" s="21" t="s">
        <v>1272</v>
      </c>
      <c r="C590" s="21">
        <v>175.54503402</v>
      </c>
      <c r="D590" s="21">
        <v>-37.807125189</v>
      </c>
      <c r="E590" s="36">
        <v>55</v>
      </c>
      <c r="F590" s="21">
        <v>2</v>
      </c>
      <c r="G590" s="21" t="s">
        <v>772</v>
      </c>
      <c r="H590" s="21" t="s">
        <v>118</v>
      </c>
    </row>
    <row r="591" spans="1:8" s="21" customFormat="1" ht="12.75">
      <c r="A591" s="21" t="s">
        <v>1273</v>
      </c>
      <c r="B591" s="21" t="s">
        <v>1274</v>
      </c>
      <c r="C591" s="21">
        <v>175.138900801</v>
      </c>
      <c r="D591" s="21">
        <v>-37.9238128292</v>
      </c>
      <c r="E591" s="36">
        <v>137</v>
      </c>
      <c r="F591" s="21">
        <v>2</v>
      </c>
      <c r="G591" s="21" t="s">
        <v>772</v>
      </c>
      <c r="H591" s="21" t="s">
        <v>118</v>
      </c>
    </row>
    <row r="592" spans="1:8" s="21" customFormat="1" ht="12.75">
      <c r="A592" s="37" t="s">
        <v>749</v>
      </c>
      <c r="B592" s="37" t="s">
        <v>750</v>
      </c>
      <c r="C592" s="37">
        <v>176.683096513</v>
      </c>
      <c r="D592" s="37">
        <v>-39.2530385178</v>
      </c>
      <c r="E592" s="37">
        <v>54</v>
      </c>
      <c r="F592" s="37">
        <v>4</v>
      </c>
      <c r="G592" s="37" t="s">
        <v>780</v>
      </c>
      <c r="H592" s="37"/>
    </row>
    <row r="593" spans="1:8" s="21" customFormat="1" ht="12.75">
      <c r="A593" s="21" t="s">
        <v>1275</v>
      </c>
      <c r="B593" s="21" t="s">
        <v>1276</v>
      </c>
      <c r="C593" s="21">
        <v>175.847808776</v>
      </c>
      <c r="D593" s="21">
        <v>-37.8707050719</v>
      </c>
      <c r="E593" s="36">
        <v>29</v>
      </c>
      <c r="F593" s="21">
        <v>1</v>
      </c>
      <c r="G593" s="21" t="s">
        <v>772</v>
      </c>
      <c r="H593" s="21" t="s">
        <v>118</v>
      </c>
    </row>
    <row r="594" spans="1:8" s="21" customFormat="1" ht="12.75">
      <c r="A594" s="21" t="s">
        <v>1790</v>
      </c>
      <c r="B594" s="21" t="s">
        <v>1277</v>
      </c>
      <c r="C594" s="21">
        <v>178.302121397</v>
      </c>
      <c r="D594" s="21">
        <v>-38.0554082022</v>
      </c>
      <c r="E594" s="36">
        <v>12</v>
      </c>
      <c r="F594" s="21">
        <v>3</v>
      </c>
      <c r="G594" s="21" t="s">
        <v>772</v>
      </c>
      <c r="H594" s="21" t="s">
        <v>118</v>
      </c>
    </row>
    <row r="595" spans="1:7" s="21" customFormat="1" ht="12.75">
      <c r="A595" s="21" t="s">
        <v>1278</v>
      </c>
      <c r="B595" s="21" t="s">
        <v>1279</v>
      </c>
      <c r="C595" s="21">
        <v>175.51978912</v>
      </c>
      <c r="D595" s="21">
        <v>-37.041601508</v>
      </c>
      <c r="E595" s="36">
        <v>157</v>
      </c>
      <c r="F595" s="21">
        <v>1</v>
      </c>
      <c r="G595" s="21" t="s">
        <v>772</v>
      </c>
    </row>
    <row r="596" spans="1:7" s="21" customFormat="1" ht="12.75">
      <c r="A596" s="21" t="s">
        <v>1281</v>
      </c>
      <c r="B596" s="21" t="s">
        <v>1282</v>
      </c>
      <c r="C596" s="21">
        <v>176.272425956</v>
      </c>
      <c r="D596" s="21">
        <v>-37.9043559958</v>
      </c>
      <c r="E596" s="36">
        <v>97</v>
      </c>
      <c r="F596" s="21">
        <v>2</v>
      </c>
      <c r="G596" s="21" t="s">
        <v>772</v>
      </c>
    </row>
    <row r="597" spans="1:8" s="21" customFormat="1" ht="12.75">
      <c r="A597" s="21" t="s">
        <v>1283</v>
      </c>
      <c r="B597" s="21" t="s">
        <v>1284</v>
      </c>
      <c r="C597" s="21">
        <v>173.289677152</v>
      </c>
      <c r="D597" s="21">
        <v>-35.0701180111</v>
      </c>
      <c r="E597" s="36">
        <v>129</v>
      </c>
      <c r="F597" s="21">
        <v>2</v>
      </c>
      <c r="G597" s="21" t="s">
        <v>772</v>
      </c>
      <c r="H597" s="21" t="s">
        <v>118</v>
      </c>
    </row>
    <row r="598" spans="1:7" s="21" customFormat="1" ht="12.75">
      <c r="A598" s="21" t="s">
        <v>1285</v>
      </c>
      <c r="B598" s="21" t="s">
        <v>1286</v>
      </c>
      <c r="C598" s="21">
        <v>175.596621766</v>
      </c>
      <c r="D598" s="21">
        <v>-36.7545918787</v>
      </c>
      <c r="E598" s="36">
        <v>66</v>
      </c>
      <c r="F598" s="21">
        <v>1</v>
      </c>
      <c r="G598" s="21" t="s">
        <v>772</v>
      </c>
    </row>
    <row r="599" spans="1:7" s="21" customFormat="1" ht="12.75">
      <c r="A599" s="21" t="s">
        <v>1288</v>
      </c>
      <c r="B599" s="21" t="s">
        <v>1289</v>
      </c>
      <c r="C599" s="21">
        <v>173.996337188</v>
      </c>
      <c r="D599" s="21">
        <v>-35.1387749449</v>
      </c>
      <c r="E599" s="36">
        <v>12</v>
      </c>
      <c r="F599" s="21">
        <v>1</v>
      </c>
      <c r="G599" s="21" t="s">
        <v>772</v>
      </c>
    </row>
    <row r="600" spans="1:8" s="21" customFormat="1" ht="12.75">
      <c r="A600" s="21" t="s">
        <v>1290</v>
      </c>
      <c r="B600" s="21" t="s">
        <v>1291</v>
      </c>
      <c r="C600" s="21">
        <v>168.762613436</v>
      </c>
      <c r="D600" s="21">
        <v>-46.18537028</v>
      </c>
      <c r="E600" s="36">
        <v>36</v>
      </c>
      <c r="F600" s="21">
        <v>3</v>
      </c>
      <c r="G600" s="21" t="s">
        <v>772</v>
      </c>
      <c r="H600" s="21" t="s">
        <v>118</v>
      </c>
    </row>
    <row r="601" spans="1:8" s="21" customFormat="1" ht="12.75">
      <c r="A601" s="21" t="s">
        <v>1292</v>
      </c>
      <c r="B601" s="21" t="s">
        <v>1293</v>
      </c>
      <c r="C601" s="21">
        <v>174.957137247</v>
      </c>
      <c r="D601" s="21">
        <v>-37.8280230104</v>
      </c>
      <c r="E601" s="36">
        <v>155</v>
      </c>
      <c r="F601" s="21">
        <v>2</v>
      </c>
      <c r="G601" s="21" t="s">
        <v>772</v>
      </c>
      <c r="H601" s="21" t="s">
        <v>118</v>
      </c>
    </row>
    <row r="602" spans="1:8" s="21" customFormat="1" ht="12.75">
      <c r="A602" s="21" t="s">
        <v>1295</v>
      </c>
      <c r="B602" s="21" t="s">
        <v>1296</v>
      </c>
      <c r="C602" s="21">
        <v>178.365812775</v>
      </c>
      <c r="D602" s="21">
        <v>-37.6337533686</v>
      </c>
      <c r="E602" s="36">
        <v>120</v>
      </c>
      <c r="F602" s="21">
        <v>3</v>
      </c>
      <c r="G602" s="21" t="s">
        <v>772</v>
      </c>
      <c r="H602" s="21" t="s">
        <v>118</v>
      </c>
    </row>
    <row r="603" spans="1:8" s="21" customFormat="1" ht="12.75">
      <c r="A603" s="21" t="s">
        <v>1297</v>
      </c>
      <c r="B603" s="21" t="s">
        <v>1298</v>
      </c>
      <c r="C603" s="21">
        <v>175.689520971</v>
      </c>
      <c r="D603" s="21">
        <v>-38.144248491</v>
      </c>
      <c r="E603" s="36">
        <v>132</v>
      </c>
      <c r="F603" s="21">
        <v>2</v>
      </c>
      <c r="G603" s="21" t="s">
        <v>772</v>
      </c>
      <c r="H603" s="21" t="s">
        <v>169</v>
      </c>
    </row>
    <row r="604" spans="1:8" s="21" customFormat="1" ht="12.75">
      <c r="A604" s="21" t="s">
        <v>1299</v>
      </c>
      <c r="B604" s="21" t="s">
        <v>1300</v>
      </c>
      <c r="C604" s="21">
        <v>177.695206781</v>
      </c>
      <c r="D604" s="21">
        <v>-37.7303016617</v>
      </c>
      <c r="E604" s="36">
        <v>118</v>
      </c>
      <c r="F604" s="21">
        <v>4</v>
      </c>
      <c r="G604" s="21" t="s">
        <v>772</v>
      </c>
      <c r="H604" s="21" t="s">
        <v>118</v>
      </c>
    </row>
    <row r="605" spans="1:7" s="21" customFormat="1" ht="12.75">
      <c r="A605" s="21" t="s">
        <v>1301</v>
      </c>
      <c r="B605" s="21" t="s">
        <v>1302</v>
      </c>
      <c r="C605" s="21">
        <v>175.116243518</v>
      </c>
      <c r="D605" s="21">
        <v>-38.3151174934</v>
      </c>
      <c r="E605" s="36">
        <v>107</v>
      </c>
      <c r="F605" s="21">
        <v>1</v>
      </c>
      <c r="G605" s="21" t="s">
        <v>772</v>
      </c>
    </row>
    <row r="606" spans="1:8" s="21" customFormat="1" ht="12.75">
      <c r="A606" s="21" t="s">
        <v>1303</v>
      </c>
      <c r="B606" s="21" t="s">
        <v>1304</v>
      </c>
      <c r="C606" s="21">
        <v>177.007437176</v>
      </c>
      <c r="D606" s="21">
        <v>-38.1480719582</v>
      </c>
      <c r="E606" s="36">
        <v>178</v>
      </c>
      <c r="F606" s="21">
        <v>4</v>
      </c>
      <c r="G606" s="21" t="s">
        <v>772</v>
      </c>
      <c r="H606" s="21" t="s">
        <v>118</v>
      </c>
    </row>
    <row r="607" spans="1:8" s="21" customFormat="1" ht="12.75">
      <c r="A607" s="21" t="s">
        <v>1305</v>
      </c>
      <c r="B607" s="21" t="s">
        <v>1306</v>
      </c>
      <c r="C607" s="21">
        <v>175.675154751</v>
      </c>
      <c r="D607" s="21">
        <v>-37.6687111343</v>
      </c>
      <c r="E607" s="36">
        <v>74</v>
      </c>
      <c r="F607" s="21">
        <v>2</v>
      </c>
      <c r="G607" s="21" t="s">
        <v>772</v>
      </c>
      <c r="H607" s="21" t="s">
        <v>118</v>
      </c>
    </row>
    <row r="608" spans="1:8" s="21" customFormat="1" ht="12.75">
      <c r="A608" s="21" t="s">
        <v>1307</v>
      </c>
      <c r="B608" s="21" t="s">
        <v>1308</v>
      </c>
      <c r="C608" s="21">
        <v>169.661359032</v>
      </c>
      <c r="D608" s="21">
        <v>-46.4531454358</v>
      </c>
      <c r="E608" s="36">
        <v>153</v>
      </c>
      <c r="F608" s="21">
        <v>1</v>
      </c>
      <c r="G608" s="21" t="s">
        <v>772</v>
      </c>
      <c r="H608" s="21" t="s">
        <v>118</v>
      </c>
    </row>
    <row r="609" spans="1:7" s="21" customFormat="1" ht="12.75">
      <c r="A609" s="21" t="s">
        <v>1310</v>
      </c>
      <c r="B609" s="21" t="s">
        <v>1311</v>
      </c>
      <c r="C609" s="21">
        <v>168.095677217</v>
      </c>
      <c r="D609" s="21">
        <v>-46.2909103189</v>
      </c>
      <c r="E609" s="36">
        <v>64</v>
      </c>
      <c r="F609" s="21">
        <v>1</v>
      </c>
      <c r="G609" s="21" t="s">
        <v>772</v>
      </c>
    </row>
    <row r="610" spans="1:8" s="21" customFormat="1" ht="12.75">
      <c r="A610" s="21" t="s">
        <v>1312</v>
      </c>
      <c r="B610" s="21" t="s">
        <v>1313</v>
      </c>
      <c r="C610" s="21">
        <v>176.863272501</v>
      </c>
      <c r="D610" s="21">
        <v>-37.9253397804</v>
      </c>
      <c r="E610" s="36">
        <v>100</v>
      </c>
      <c r="F610" s="21">
        <v>1</v>
      </c>
      <c r="G610" s="21" t="s">
        <v>772</v>
      </c>
      <c r="H610" s="21" t="s">
        <v>169</v>
      </c>
    </row>
    <row r="611" spans="1:8" s="21" customFormat="1" ht="12.75">
      <c r="A611" s="21" t="s">
        <v>1314</v>
      </c>
      <c r="B611" s="21" t="s">
        <v>1315</v>
      </c>
      <c r="C611" s="21">
        <v>178.412611727</v>
      </c>
      <c r="D611" s="21">
        <v>-37.7931592789</v>
      </c>
      <c r="E611" s="36">
        <v>38</v>
      </c>
      <c r="F611" s="21">
        <v>4</v>
      </c>
      <c r="G611" s="21" t="s">
        <v>772</v>
      </c>
      <c r="H611" s="21" t="s">
        <v>118</v>
      </c>
    </row>
    <row r="612" spans="1:8" s="21" customFormat="1" ht="12.75">
      <c r="A612" s="21" t="s">
        <v>1316</v>
      </c>
      <c r="B612" s="21" t="s">
        <v>1317</v>
      </c>
      <c r="C612" s="21">
        <v>176.453457234</v>
      </c>
      <c r="D612" s="21">
        <v>-39.8213149521</v>
      </c>
      <c r="E612" s="36">
        <v>52</v>
      </c>
      <c r="F612" s="21">
        <v>3</v>
      </c>
      <c r="G612" s="21" t="s">
        <v>772</v>
      </c>
      <c r="H612" s="21" t="s">
        <v>118</v>
      </c>
    </row>
    <row r="613" spans="1:7" s="21" customFormat="1" ht="12.75">
      <c r="A613" s="21" t="s">
        <v>1318</v>
      </c>
      <c r="B613" s="21" t="s">
        <v>1319</v>
      </c>
      <c r="C613" s="21">
        <v>174.27921715</v>
      </c>
      <c r="D613" s="21">
        <v>-39.0342531963</v>
      </c>
      <c r="E613" s="36">
        <v>143</v>
      </c>
      <c r="F613" s="21">
        <v>1</v>
      </c>
      <c r="G613" s="21" t="s">
        <v>772</v>
      </c>
    </row>
    <row r="614" spans="1:7" s="21" customFormat="1" ht="12.75">
      <c r="A614" s="21" t="s">
        <v>1320</v>
      </c>
      <c r="B614" s="21" t="s">
        <v>813</v>
      </c>
      <c r="C614" s="21">
        <v>174.612381389</v>
      </c>
      <c r="D614" s="21">
        <v>-36.798577722</v>
      </c>
      <c r="E614" s="36">
        <v>18</v>
      </c>
      <c r="F614" s="21">
        <v>1</v>
      </c>
      <c r="G614" s="21" t="s">
        <v>772</v>
      </c>
    </row>
    <row r="615" spans="1:8" s="21" customFormat="1" ht="12.75">
      <c r="A615" s="21" t="s">
        <v>1321</v>
      </c>
      <c r="B615" s="21" t="s">
        <v>1322</v>
      </c>
      <c r="C615" s="21">
        <v>174.245310485</v>
      </c>
      <c r="D615" s="21">
        <v>-36.2471606989</v>
      </c>
      <c r="E615" s="36">
        <v>21</v>
      </c>
      <c r="F615" s="21">
        <v>1</v>
      </c>
      <c r="G615" s="21" t="s">
        <v>772</v>
      </c>
      <c r="H615" s="21" t="s">
        <v>118</v>
      </c>
    </row>
    <row r="616" spans="1:8" s="21" customFormat="1" ht="12.75">
      <c r="A616" s="37" t="s">
        <v>751</v>
      </c>
      <c r="B616" s="37" t="s">
        <v>752</v>
      </c>
      <c r="C616" s="37">
        <v>176.072853506</v>
      </c>
      <c r="D616" s="37">
        <v>-40.8779323238</v>
      </c>
      <c r="E616" s="37">
        <v>55</v>
      </c>
      <c r="F616" s="37">
        <v>4</v>
      </c>
      <c r="G616" s="37" t="s">
        <v>780</v>
      </c>
      <c r="H616" s="37"/>
    </row>
    <row r="617" spans="1:8" s="21" customFormat="1" ht="12.75">
      <c r="A617" s="21" t="s">
        <v>1323</v>
      </c>
      <c r="B617" s="21" t="s">
        <v>1324</v>
      </c>
      <c r="C617" s="21">
        <v>176.049023733</v>
      </c>
      <c r="D617" s="21">
        <v>-40.6314197527</v>
      </c>
      <c r="E617" s="36">
        <v>12</v>
      </c>
      <c r="F617" s="21">
        <v>3</v>
      </c>
      <c r="G617" s="21" t="s">
        <v>772</v>
      </c>
      <c r="H617" s="21" t="s">
        <v>118</v>
      </c>
    </row>
    <row r="618" spans="1:7" s="21" customFormat="1" ht="12.75">
      <c r="A618" s="21" t="s">
        <v>1325</v>
      </c>
      <c r="B618" s="21" t="s">
        <v>1326</v>
      </c>
      <c r="C618" s="21">
        <v>175.619878203</v>
      </c>
      <c r="D618" s="21">
        <v>-40.4012777151</v>
      </c>
      <c r="E618" s="36">
        <v>138</v>
      </c>
      <c r="F618" s="21">
        <v>1</v>
      </c>
      <c r="G618" s="21" t="s">
        <v>772</v>
      </c>
    </row>
    <row r="619" spans="1:8" s="21" customFormat="1" ht="12.75">
      <c r="A619" s="21" t="s">
        <v>1327</v>
      </c>
      <c r="B619" s="21" t="s">
        <v>1328</v>
      </c>
      <c r="C619" s="21">
        <v>175.648382596</v>
      </c>
      <c r="D619" s="21">
        <v>-37.4315125724</v>
      </c>
      <c r="E619" s="36">
        <v>85</v>
      </c>
      <c r="F619" s="21">
        <v>1</v>
      </c>
      <c r="G619" s="21" t="s">
        <v>772</v>
      </c>
      <c r="H619" s="21" t="s">
        <v>118</v>
      </c>
    </row>
    <row r="620" spans="1:8" s="21" customFormat="1" ht="12.75">
      <c r="A620" s="21" t="s">
        <v>1329</v>
      </c>
      <c r="B620" s="21" t="s">
        <v>1330</v>
      </c>
      <c r="C620" s="21">
        <v>168.399835266</v>
      </c>
      <c r="D620" s="21">
        <v>-46.4449684609</v>
      </c>
      <c r="E620" s="36">
        <v>96</v>
      </c>
      <c r="F620" s="21">
        <v>1</v>
      </c>
      <c r="G620" s="21" t="s">
        <v>772</v>
      </c>
      <c r="H620" s="21" t="s">
        <v>118</v>
      </c>
    </row>
    <row r="621" spans="1:7" s="21" customFormat="1" ht="12.75">
      <c r="A621" s="21" t="s">
        <v>1331</v>
      </c>
      <c r="B621" s="21" t="s">
        <v>1332</v>
      </c>
      <c r="C621" s="21">
        <v>174.726988709</v>
      </c>
      <c r="D621" s="21">
        <v>-37.3916936474</v>
      </c>
      <c r="E621" s="36">
        <v>18</v>
      </c>
      <c r="F621" s="21">
        <v>2</v>
      </c>
      <c r="G621" s="21" t="s">
        <v>772</v>
      </c>
    </row>
    <row r="622" spans="1:8" s="21" customFormat="1" ht="12.75">
      <c r="A622" s="21" t="s">
        <v>1333</v>
      </c>
      <c r="B622" s="21" t="s">
        <v>1334</v>
      </c>
      <c r="C622" s="21">
        <v>175.54779937</v>
      </c>
      <c r="D622" s="21">
        <v>-36.687214762</v>
      </c>
      <c r="E622" s="36">
        <v>16</v>
      </c>
      <c r="F622" s="21">
        <v>2</v>
      </c>
      <c r="G622" s="21" t="s">
        <v>772</v>
      </c>
      <c r="H622" s="21" t="s">
        <v>169</v>
      </c>
    </row>
    <row r="623" spans="1:8" s="21" customFormat="1" ht="12.75">
      <c r="A623" s="21" t="s">
        <v>1335</v>
      </c>
      <c r="B623" s="21" t="s">
        <v>1336</v>
      </c>
      <c r="C623" s="21">
        <v>178.29179683</v>
      </c>
      <c r="D623" s="21">
        <v>-37.5913952378</v>
      </c>
      <c r="E623" s="36">
        <v>106</v>
      </c>
      <c r="F623" s="21">
        <v>4</v>
      </c>
      <c r="G623" s="21" t="s">
        <v>772</v>
      </c>
      <c r="H623" s="21" t="s">
        <v>118</v>
      </c>
    </row>
    <row r="624" spans="1:8" s="21" customFormat="1" ht="12.75">
      <c r="A624" s="21" t="s">
        <v>1337</v>
      </c>
      <c r="B624" s="21" t="s">
        <v>1338</v>
      </c>
      <c r="C624" s="21">
        <v>178.27304765</v>
      </c>
      <c r="D624" s="21">
        <v>-38.2935509545</v>
      </c>
      <c r="E624" s="36">
        <v>9</v>
      </c>
      <c r="F624" s="21">
        <v>3</v>
      </c>
      <c r="G624" s="21" t="s">
        <v>772</v>
      </c>
      <c r="H624" s="21" t="s">
        <v>118</v>
      </c>
    </row>
    <row r="625" spans="1:8" s="21" customFormat="1" ht="12.75">
      <c r="A625" s="37" t="s">
        <v>753</v>
      </c>
      <c r="B625" s="21" t="s">
        <v>820</v>
      </c>
      <c r="C625" s="37">
        <v>174.41</v>
      </c>
      <c r="D625" s="37">
        <v>-36.2728</v>
      </c>
      <c r="E625" s="37">
        <v>31</v>
      </c>
      <c r="F625" s="37">
        <v>4</v>
      </c>
      <c r="G625" s="37" t="s">
        <v>780</v>
      </c>
      <c r="H625" s="37"/>
    </row>
    <row r="626" spans="1:8" s="21" customFormat="1" ht="12.75">
      <c r="A626" s="21" t="s">
        <v>1339</v>
      </c>
      <c r="B626" s="21" t="s">
        <v>1340</v>
      </c>
      <c r="C626" s="21">
        <v>176.786382591</v>
      </c>
      <c r="D626" s="21">
        <v>-39.6426757117</v>
      </c>
      <c r="E626" s="36">
        <v>131</v>
      </c>
      <c r="F626" s="21">
        <v>1</v>
      </c>
      <c r="G626" s="21" t="s">
        <v>772</v>
      </c>
      <c r="H626" s="21" t="s">
        <v>118</v>
      </c>
    </row>
    <row r="627" spans="1:8" s="21" customFormat="1" ht="12.75">
      <c r="A627" s="21" t="s">
        <v>1341</v>
      </c>
      <c r="B627" s="21" t="s">
        <v>1342</v>
      </c>
      <c r="C627" s="21">
        <v>173.253209074</v>
      </c>
      <c r="D627" s="21">
        <v>-35.1270553556</v>
      </c>
      <c r="E627" s="36">
        <v>88</v>
      </c>
      <c r="F627" s="21">
        <v>1</v>
      </c>
      <c r="G627" s="21" t="s">
        <v>772</v>
      </c>
      <c r="H627" s="21" t="s">
        <v>118</v>
      </c>
    </row>
    <row r="628" spans="1:7" s="21" customFormat="1" ht="12.75">
      <c r="A628" s="21" t="s">
        <v>1343</v>
      </c>
      <c r="B628" s="21" t="s">
        <v>1344</v>
      </c>
      <c r="C628" s="21">
        <v>173.380423628</v>
      </c>
      <c r="D628" s="21">
        <v>-34.8698860936</v>
      </c>
      <c r="E628" s="36">
        <v>36</v>
      </c>
      <c r="F628" s="21">
        <v>1</v>
      </c>
      <c r="G628" s="21" t="s">
        <v>772</v>
      </c>
    </row>
    <row r="629" spans="1:8" s="21" customFormat="1" ht="12.75">
      <c r="A629" s="21" t="s">
        <v>1345</v>
      </c>
      <c r="B629" s="21" t="s">
        <v>1346</v>
      </c>
      <c r="C629" s="21">
        <v>176.483846453</v>
      </c>
      <c r="D629" s="21">
        <v>-38.0482539382</v>
      </c>
      <c r="E629" s="36">
        <v>89</v>
      </c>
      <c r="F629" s="21">
        <v>1</v>
      </c>
      <c r="G629" s="21" t="s">
        <v>772</v>
      </c>
      <c r="H629" s="21" t="s">
        <v>118</v>
      </c>
    </row>
    <row r="630" spans="1:7" s="21" customFormat="1" ht="12.75">
      <c r="A630" s="21" t="s">
        <v>1348</v>
      </c>
      <c r="B630" s="21" t="s">
        <v>1349</v>
      </c>
      <c r="C630" s="21">
        <v>176.32160656</v>
      </c>
      <c r="D630" s="21">
        <v>-38.1040252376</v>
      </c>
      <c r="E630" s="36">
        <v>122</v>
      </c>
      <c r="F630" s="21">
        <v>1</v>
      </c>
      <c r="G630" s="21" t="s">
        <v>772</v>
      </c>
    </row>
    <row r="631" spans="1:8" s="21" customFormat="1" ht="12.75">
      <c r="A631" s="21" t="s">
        <v>1161</v>
      </c>
      <c r="B631" s="21" t="s">
        <v>1350</v>
      </c>
      <c r="C631" s="21">
        <v>176.349737722</v>
      </c>
      <c r="D631" s="21">
        <v>-40.0258163997</v>
      </c>
      <c r="E631" s="36">
        <v>30</v>
      </c>
      <c r="F631" s="21">
        <v>1</v>
      </c>
      <c r="G631" s="21" t="s">
        <v>772</v>
      </c>
      <c r="H631" s="21" t="s">
        <v>118</v>
      </c>
    </row>
    <row r="632" spans="1:8" s="21" customFormat="1" ht="12.75">
      <c r="A632" s="21" t="s">
        <v>1351</v>
      </c>
      <c r="B632" s="21" t="s">
        <v>1352</v>
      </c>
      <c r="C632" s="21">
        <v>176.090439705</v>
      </c>
      <c r="D632" s="21">
        <v>-40.2217787593</v>
      </c>
      <c r="E632" s="36">
        <v>71</v>
      </c>
      <c r="F632" s="21">
        <v>1</v>
      </c>
      <c r="G632" s="21" t="s">
        <v>772</v>
      </c>
      <c r="H632" s="21" t="s">
        <v>118</v>
      </c>
    </row>
    <row r="633" spans="1:8" s="21" customFormat="1" ht="12.75">
      <c r="A633" s="21" t="s">
        <v>1353</v>
      </c>
      <c r="B633" s="21" t="s">
        <v>1354</v>
      </c>
      <c r="C633" s="21">
        <v>178.459785556</v>
      </c>
      <c r="D633" s="21">
        <v>-37.7722334073</v>
      </c>
      <c r="E633" s="36">
        <v>29</v>
      </c>
      <c r="F633" s="21">
        <v>4</v>
      </c>
      <c r="G633" s="21" t="s">
        <v>772</v>
      </c>
      <c r="H633" s="21" t="s">
        <v>118</v>
      </c>
    </row>
    <row r="634" spans="1:7" s="21" customFormat="1" ht="12.75">
      <c r="A634" s="21" t="s">
        <v>1355</v>
      </c>
      <c r="B634" s="21" t="s">
        <v>814</v>
      </c>
      <c r="C634" s="21">
        <v>174.021024721</v>
      </c>
      <c r="D634" s="21">
        <v>-35.3879037028</v>
      </c>
      <c r="E634" s="36">
        <v>83</v>
      </c>
      <c r="F634" s="21">
        <v>2</v>
      </c>
      <c r="G634" s="21" t="s">
        <v>772</v>
      </c>
    </row>
    <row r="635" spans="1:7" s="21" customFormat="1" ht="12.75">
      <c r="A635" s="21" t="s">
        <v>1356</v>
      </c>
      <c r="B635" s="21" t="s">
        <v>1357</v>
      </c>
      <c r="C635" s="21">
        <v>176.358996931</v>
      </c>
      <c r="D635" s="21">
        <v>-37.7916795729</v>
      </c>
      <c r="E635" s="36">
        <v>17</v>
      </c>
      <c r="F635" s="21">
        <v>1</v>
      </c>
      <c r="G635" s="21" t="s">
        <v>772</v>
      </c>
    </row>
    <row r="636" spans="1:8" s="21" customFormat="1" ht="12.75">
      <c r="A636" s="21" t="s">
        <v>1358</v>
      </c>
      <c r="B636" s="21" t="s">
        <v>1359</v>
      </c>
      <c r="C636" s="21">
        <v>173.462356076</v>
      </c>
      <c r="D636" s="21">
        <v>-35.4742208477</v>
      </c>
      <c r="E636" s="36">
        <v>69</v>
      </c>
      <c r="F636" s="21">
        <v>2</v>
      </c>
      <c r="G636" s="21" t="s">
        <v>772</v>
      </c>
      <c r="H636" s="21" t="s">
        <v>118</v>
      </c>
    </row>
    <row r="637" spans="1:8" s="21" customFormat="1" ht="12.75">
      <c r="A637" s="21" t="s">
        <v>1360</v>
      </c>
      <c r="B637" s="21" t="s">
        <v>1361</v>
      </c>
      <c r="C637" s="21">
        <v>178.320963754</v>
      </c>
      <c r="D637" s="21">
        <v>-37.8911518512</v>
      </c>
      <c r="E637" s="36">
        <v>132</v>
      </c>
      <c r="F637" s="21">
        <v>3</v>
      </c>
      <c r="G637" s="21" t="s">
        <v>772</v>
      </c>
      <c r="H637" s="21" t="s">
        <v>118</v>
      </c>
    </row>
    <row r="638" spans="1:8" s="21" customFormat="1" ht="12.75">
      <c r="A638" s="21" t="s">
        <v>144</v>
      </c>
      <c r="B638" s="21" t="s">
        <v>1362</v>
      </c>
      <c r="C638" s="21">
        <v>178.315516124</v>
      </c>
      <c r="D638" s="21">
        <v>-38.1273161232</v>
      </c>
      <c r="E638" s="36">
        <v>26</v>
      </c>
      <c r="F638" s="21">
        <v>4</v>
      </c>
      <c r="G638" s="21" t="s">
        <v>772</v>
      </c>
      <c r="H638" s="21" t="s">
        <v>118</v>
      </c>
    </row>
    <row r="639" spans="1:8" s="21" customFormat="1" ht="12.75">
      <c r="A639" s="21" t="s">
        <v>1363</v>
      </c>
      <c r="B639" s="21" t="s">
        <v>1364</v>
      </c>
      <c r="C639" s="21">
        <v>177.28910038</v>
      </c>
      <c r="D639" s="21">
        <v>-38.083277667</v>
      </c>
      <c r="E639" s="36">
        <v>40</v>
      </c>
      <c r="F639" s="21">
        <v>2</v>
      </c>
      <c r="G639" s="21" t="s">
        <v>772</v>
      </c>
      <c r="H639" s="21" t="s">
        <v>169</v>
      </c>
    </row>
    <row r="640" spans="1:8" s="21" customFormat="1" ht="12.75">
      <c r="A640" s="21" t="s">
        <v>1365</v>
      </c>
      <c r="B640" s="21" t="s">
        <v>1366</v>
      </c>
      <c r="C640" s="21">
        <v>173.904758129</v>
      </c>
      <c r="D640" s="21">
        <v>-35.0420054818</v>
      </c>
      <c r="E640" s="36">
        <v>59</v>
      </c>
      <c r="F640" s="21">
        <v>2</v>
      </c>
      <c r="G640" s="21" t="s">
        <v>772</v>
      </c>
      <c r="H640" s="21" t="s">
        <v>118</v>
      </c>
    </row>
    <row r="641" spans="1:8" s="21" customFormat="1" ht="12.75">
      <c r="A641" s="21" t="s">
        <v>1367</v>
      </c>
      <c r="B641" s="21" t="s">
        <v>1368</v>
      </c>
      <c r="C641" s="21">
        <v>168.946544149</v>
      </c>
      <c r="D641" s="21">
        <v>-46.5631602082</v>
      </c>
      <c r="E641" s="36">
        <v>101</v>
      </c>
      <c r="F641" s="21">
        <v>1</v>
      </c>
      <c r="G641" s="21" t="s">
        <v>772</v>
      </c>
      <c r="H641" s="21" t="s">
        <v>118</v>
      </c>
    </row>
    <row r="642" spans="1:8" s="21" customFormat="1" ht="12.75">
      <c r="A642" s="21" t="s">
        <v>1370</v>
      </c>
      <c r="B642" s="21" t="s">
        <v>1371</v>
      </c>
      <c r="C642" s="21">
        <v>174.407629255</v>
      </c>
      <c r="D642" s="21">
        <v>-39.3244636872</v>
      </c>
      <c r="E642" s="36">
        <v>95</v>
      </c>
      <c r="F642" s="21">
        <v>2</v>
      </c>
      <c r="G642" s="21" t="s">
        <v>772</v>
      </c>
      <c r="H642" s="21" t="s">
        <v>118</v>
      </c>
    </row>
    <row r="643" spans="1:7" s="21" customFormat="1" ht="12.75">
      <c r="A643" s="21" t="s">
        <v>1372</v>
      </c>
      <c r="B643" s="21" t="s">
        <v>1373</v>
      </c>
      <c r="C643" s="21">
        <v>175.510590451</v>
      </c>
      <c r="D643" s="21">
        <v>-40.4749625833</v>
      </c>
      <c r="E643" s="36">
        <v>43</v>
      </c>
      <c r="F643" s="21">
        <v>1</v>
      </c>
      <c r="G643" s="21" t="s">
        <v>772</v>
      </c>
    </row>
    <row r="644" spans="1:8" s="21" customFormat="1" ht="12.75">
      <c r="A644" s="21" t="s">
        <v>393</v>
      </c>
      <c r="B644" s="21" t="s">
        <v>1375</v>
      </c>
      <c r="C644" s="21">
        <v>178.300182318</v>
      </c>
      <c r="D644" s="21">
        <v>-38.3730720005</v>
      </c>
      <c r="E644" s="36">
        <v>254</v>
      </c>
      <c r="F644" s="21">
        <v>3</v>
      </c>
      <c r="G644" s="21" t="s">
        <v>772</v>
      </c>
      <c r="H644" s="21" t="s">
        <v>118</v>
      </c>
    </row>
    <row r="645" spans="1:8" s="21" customFormat="1" ht="12.75">
      <c r="A645" s="21" t="s">
        <v>1377</v>
      </c>
      <c r="B645" s="21" t="s">
        <v>1378</v>
      </c>
      <c r="C645" s="21">
        <v>174.633722055</v>
      </c>
      <c r="D645" s="21">
        <v>-36.2313026994</v>
      </c>
      <c r="E645" s="36">
        <v>131</v>
      </c>
      <c r="F645" s="21">
        <v>2</v>
      </c>
      <c r="G645" s="21" t="s">
        <v>772</v>
      </c>
      <c r="H645" s="21" t="s">
        <v>118</v>
      </c>
    </row>
    <row r="646" spans="1:8" s="21" customFormat="1" ht="12.75">
      <c r="A646" s="21" t="s">
        <v>1379</v>
      </c>
      <c r="B646" s="21" t="s">
        <v>1380</v>
      </c>
      <c r="C646" s="21">
        <v>173.712482746</v>
      </c>
      <c r="D646" s="21">
        <v>-35.0389559008</v>
      </c>
      <c r="E646" s="36">
        <v>39</v>
      </c>
      <c r="F646" s="21">
        <v>2</v>
      </c>
      <c r="G646" s="21" t="s">
        <v>772</v>
      </c>
      <c r="H646" s="21" t="s">
        <v>118</v>
      </c>
    </row>
    <row r="647" spans="1:7" s="21" customFormat="1" ht="12.75">
      <c r="A647" s="21" t="s">
        <v>1381</v>
      </c>
      <c r="B647" s="21" t="s">
        <v>1382</v>
      </c>
      <c r="C647" s="21">
        <v>170.89687871</v>
      </c>
      <c r="D647" s="21">
        <v>-45.1195986498</v>
      </c>
      <c r="E647" s="36">
        <v>56</v>
      </c>
      <c r="F647" s="21">
        <v>1</v>
      </c>
      <c r="G647" s="21" t="s">
        <v>772</v>
      </c>
    </row>
    <row r="648" spans="1:8" s="21" customFormat="1" ht="12.75">
      <c r="A648" s="21" t="s">
        <v>1383</v>
      </c>
      <c r="B648" s="21" t="s">
        <v>1384</v>
      </c>
      <c r="C648" s="21">
        <v>173.962192134</v>
      </c>
      <c r="D648" s="21">
        <v>-41.4294546285</v>
      </c>
      <c r="E648" s="36">
        <v>108</v>
      </c>
      <c r="F648" s="21">
        <v>2</v>
      </c>
      <c r="G648" s="21" t="s">
        <v>772</v>
      </c>
      <c r="H648" s="21" t="s">
        <v>118</v>
      </c>
    </row>
    <row r="649" spans="1:7" s="21" customFormat="1" ht="12.75">
      <c r="A649" s="21" t="s">
        <v>1385</v>
      </c>
      <c r="B649" s="21" t="s">
        <v>1386</v>
      </c>
      <c r="C649" s="21">
        <v>172.643790603</v>
      </c>
      <c r="D649" s="21">
        <v>-43.3342581667</v>
      </c>
      <c r="E649" s="36">
        <v>100</v>
      </c>
      <c r="F649" s="21">
        <v>1</v>
      </c>
      <c r="G649" s="21" t="s">
        <v>772</v>
      </c>
    </row>
    <row r="650" spans="1:7" s="21" customFormat="1" ht="12.75">
      <c r="A650" s="21" t="s">
        <v>1387</v>
      </c>
      <c r="B650" s="21" t="s">
        <v>1388</v>
      </c>
      <c r="C650" s="21">
        <v>174.934247141</v>
      </c>
      <c r="D650" s="21">
        <v>-37.2630242463</v>
      </c>
      <c r="E650" s="36">
        <v>667</v>
      </c>
      <c r="F650" s="21">
        <v>1</v>
      </c>
      <c r="G650" s="21" t="s">
        <v>772</v>
      </c>
    </row>
    <row r="651" spans="1:7" s="21" customFormat="1" ht="12.75">
      <c r="A651" s="21" t="s">
        <v>1389</v>
      </c>
      <c r="B651" s="21" t="s">
        <v>1390</v>
      </c>
      <c r="C651" s="21">
        <v>167.688855523</v>
      </c>
      <c r="D651" s="21">
        <v>-46.1295485486</v>
      </c>
      <c r="E651" s="36">
        <v>191</v>
      </c>
      <c r="F651" s="21">
        <v>1</v>
      </c>
      <c r="G651" s="21" t="s">
        <v>772</v>
      </c>
    </row>
    <row r="652" spans="1:8" s="21" customFormat="1" ht="12.75">
      <c r="A652" s="21" t="s">
        <v>1112</v>
      </c>
      <c r="B652" s="21" t="s">
        <v>1392</v>
      </c>
      <c r="C652" s="21">
        <v>175.215988773</v>
      </c>
      <c r="D652" s="21">
        <v>-40.0493125472</v>
      </c>
      <c r="E652" s="36">
        <v>58</v>
      </c>
      <c r="F652" s="21">
        <v>2</v>
      </c>
      <c r="G652" s="21" t="s">
        <v>772</v>
      </c>
      <c r="H652" s="21" t="s">
        <v>118</v>
      </c>
    </row>
    <row r="653" spans="1:8" s="21" customFormat="1" ht="12.75">
      <c r="A653" s="21" t="s">
        <v>1393</v>
      </c>
      <c r="B653" s="21" t="s">
        <v>1394</v>
      </c>
      <c r="C653" s="21">
        <v>175.568899622</v>
      </c>
      <c r="D653" s="21">
        <v>-37.2421801251</v>
      </c>
      <c r="E653" s="36">
        <v>118</v>
      </c>
      <c r="F653" s="21">
        <v>1</v>
      </c>
      <c r="G653" s="21" t="s">
        <v>772</v>
      </c>
      <c r="H653" s="21" t="s">
        <v>1395</v>
      </c>
    </row>
    <row r="654" spans="1:7" s="21" customFormat="1" ht="12.75">
      <c r="A654" s="21" t="s">
        <v>1396</v>
      </c>
      <c r="B654" s="21" t="s">
        <v>1397</v>
      </c>
      <c r="C654" s="21">
        <v>176.88183911</v>
      </c>
      <c r="D654" s="21">
        <v>-39.2030128277</v>
      </c>
      <c r="E654" s="36">
        <v>43</v>
      </c>
      <c r="F654" s="21">
        <v>1</v>
      </c>
      <c r="G654" s="21" t="s">
        <v>772</v>
      </c>
    </row>
    <row r="655" spans="1:8" s="21" customFormat="1" ht="12.75">
      <c r="A655" s="21" t="s">
        <v>1398</v>
      </c>
      <c r="B655" s="21" t="s">
        <v>1399</v>
      </c>
      <c r="C655" s="21">
        <v>168.855790508</v>
      </c>
      <c r="D655" s="21">
        <v>-46.2514882158</v>
      </c>
      <c r="E655" s="36">
        <v>39</v>
      </c>
      <c r="F655" s="21">
        <v>2</v>
      </c>
      <c r="G655" s="21" t="s">
        <v>772</v>
      </c>
      <c r="H655" s="21" t="s">
        <v>118</v>
      </c>
    </row>
    <row r="656" spans="1:8" s="21" customFormat="1" ht="12.75">
      <c r="A656" s="21" t="s">
        <v>1400</v>
      </c>
      <c r="B656" s="21" t="s">
        <v>1401</v>
      </c>
      <c r="C656" s="21">
        <v>175.48721712</v>
      </c>
      <c r="D656" s="21">
        <v>-41.4144230464</v>
      </c>
      <c r="E656" s="36">
        <v>24</v>
      </c>
      <c r="F656" s="21">
        <v>3</v>
      </c>
      <c r="G656" s="21" t="s">
        <v>772</v>
      </c>
      <c r="H656" s="21" t="s">
        <v>118</v>
      </c>
    </row>
    <row r="657" spans="1:7" s="21" customFormat="1" ht="12.75">
      <c r="A657" s="21" t="s">
        <v>1402</v>
      </c>
      <c r="B657" s="21" t="s">
        <v>1403</v>
      </c>
      <c r="C657" s="21">
        <v>176.796887938</v>
      </c>
      <c r="D657" s="21">
        <v>-39.6011607385</v>
      </c>
      <c r="E657" s="36">
        <v>173</v>
      </c>
      <c r="F657" s="21">
        <v>1</v>
      </c>
      <c r="G657" s="21" t="s">
        <v>772</v>
      </c>
    </row>
    <row r="658" spans="1:8" s="21" customFormat="1" ht="12.75">
      <c r="A658" s="37" t="s">
        <v>754</v>
      </c>
      <c r="B658" s="37" t="s">
        <v>755</v>
      </c>
      <c r="C658" s="37">
        <v>173.574365118</v>
      </c>
      <c r="D658" s="37">
        <v>-35.285056522</v>
      </c>
      <c r="E658" s="37">
        <v>33</v>
      </c>
      <c r="F658" s="37">
        <v>4</v>
      </c>
      <c r="G658" s="37" t="s">
        <v>780</v>
      </c>
      <c r="H658" s="37"/>
    </row>
    <row r="659" spans="1:8" s="21" customFormat="1" ht="12.75">
      <c r="A659" s="37" t="s">
        <v>756</v>
      </c>
      <c r="B659" s="37" t="s">
        <v>757</v>
      </c>
      <c r="C659" s="37">
        <v>176.068025237</v>
      </c>
      <c r="D659" s="37">
        <v>-38.3329634506</v>
      </c>
      <c r="E659" s="37">
        <v>37</v>
      </c>
      <c r="F659" s="37">
        <v>4</v>
      </c>
      <c r="G659" s="37" t="s">
        <v>780</v>
      </c>
      <c r="H659" s="37" t="s">
        <v>118</v>
      </c>
    </row>
    <row r="660" spans="1:7" s="21" customFormat="1" ht="12.75">
      <c r="A660" s="21" t="s">
        <v>1404</v>
      </c>
      <c r="B660" s="21" t="s">
        <v>1405</v>
      </c>
      <c r="C660" s="21">
        <v>173.004966052</v>
      </c>
      <c r="D660" s="21">
        <v>-41.270253961</v>
      </c>
      <c r="E660" s="36">
        <v>138</v>
      </c>
      <c r="F660" s="21">
        <v>1</v>
      </c>
      <c r="G660" s="21" t="s">
        <v>772</v>
      </c>
    </row>
    <row r="661" spans="1:8" s="21" customFormat="1" ht="12.75">
      <c r="A661" s="21" t="s">
        <v>1406</v>
      </c>
      <c r="B661" s="21" t="s">
        <v>1407</v>
      </c>
      <c r="C661" s="21">
        <v>174.390085588</v>
      </c>
      <c r="D661" s="21">
        <v>-38.9992086024</v>
      </c>
      <c r="E661" s="36">
        <v>66</v>
      </c>
      <c r="F661" s="21">
        <v>4</v>
      </c>
      <c r="G661" s="21" t="s">
        <v>772</v>
      </c>
      <c r="H661" s="21" t="s">
        <v>118</v>
      </c>
    </row>
    <row r="662" spans="1:8" s="21" customFormat="1" ht="12.75">
      <c r="A662" s="21" t="s">
        <v>1408</v>
      </c>
      <c r="B662" s="21" t="s">
        <v>1409</v>
      </c>
      <c r="C662" s="21">
        <v>174.529630463</v>
      </c>
      <c r="D662" s="21">
        <v>-38.9448448123</v>
      </c>
      <c r="E662" s="36">
        <v>9</v>
      </c>
      <c r="F662" s="21">
        <v>1</v>
      </c>
      <c r="G662" s="21" t="s">
        <v>772</v>
      </c>
      <c r="H662" s="21" t="s">
        <v>118</v>
      </c>
    </row>
    <row r="663" spans="1:7" s="21" customFormat="1" ht="12.75">
      <c r="A663" s="21" t="s">
        <v>1410</v>
      </c>
      <c r="B663" s="21" t="s">
        <v>1411</v>
      </c>
      <c r="C663" s="21">
        <v>172.071829138</v>
      </c>
      <c r="D663" s="21">
        <v>-43.2990469812</v>
      </c>
      <c r="E663" s="36">
        <v>38</v>
      </c>
      <c r="F663" s="21">
        <v>1</v>
      </c>
      <c r="G663" s="21" t="s">
        <v>772</v>
      </c>
    </row>
    <row r="664" spans="1:7" s="21" customFormat="1" ht="12.75">
      <c r="A664" s="21" t="s">
        <v>1412</v>
      </c>
      <c r="B664" s="21" t="s">
        <v>1413</v>
      </c>
      <c r="C664" s="21">
        <v>175.266440381</v>
      </c>
      <c r="D664" s="21">
        <v>-37.3717281793</v>
      </c>
      <c r="E664" s="36">
        <v>86</v>
      </c>
      <c r="F664" s="21">
        <v>1</v>
      </c>
      <c r="G664" s="21" t="s">
        <v>772</v>
      </c>
    </row>
    <row r="665" spans="1:7" s="21" customFormat="1" ht="12.75">
      <c r="A665" s="21" t="s">
        <v>1414</v>
      </c>
      <c r="B665" s="21" t="s">
        <v>1415</v>
      </c>
      <c r="C665" s="21">
        <v>168.252365483</v>
      </c>
      <c r="D665" s="21">
        <v>-46.296368851</v>
      </c>
      <c r="E665" s="36">
        <v>74</v>
      </c>
      <c r="F665" s="21">
        <v>1</v>
      </c>
      <c r="G665" s="21" t="s">
        <v>772</v>
      </c>
    </row>
    <row r="666" spans="1:7" s="21" customFormat="1" ht="12.75">
      <c r="A666" s="21" t="s">
        <v>1416</v>
      </c>
      <c r="B666" s="21" t="s">
        <v>1417</v>
      </c>
      <c r="C666" s="21">
        <v>174.751975607</v>
      </c>
      <c r="D666" s="21">
        <v>-37.1381699521</v>
      </c>
      <c r="E666" s="36">
        <v>330</v>
      </c>
      <c r="F666" s="21">
        <v>1</v>
      </c>
      <c r="G666" s="21" t="s">
        <v>772</v>
      </c>
    </row>
    <row r="667" spans="1:7" s="21" customFormat="1" ht="12.75">
      <c r="A667" s="21" t="s">
        <v>1419</v>
      </c>
      <c r="B667" s="21" t="s">
        <v>1420</v>
      </c>
      <c r="C667" s="21">
        <v>173.041999204</v>
      </c>
      <c r="D667" s="21">
        <v>-42.6536981784</v>
      </c>
      <c r="E667" s="36">
        <v>52</v>
      </c>
      <c r="F667" s="21">
        <v>1</v>
      </c>
      <c r="G667" s="21" t="s">
        <v>772</v>
      </c>
    </row>
    <row r="668" spans="1:8" s="21" customFormat="1" ht="12.75">
      <c r="A668" s="37" t="s">
        <v>758</v>
      </c>
      <c r="B668" s="37" t="s">
        <v>759</v>
      </c>
      <c r="C668" s="37">
        <v>170.927481573</v>
      </c>
      <c r="D668" s="37">
        <v>-44.791018889</v>
      </c>
      <c r="E668" s="37">
        <v>38</v>
      </c>
      <c r="F668" s="37">
        <v>4</v>
      </c>
      <c r="G668" s="37" t="s">
        <v>780</v>
      </c>
      <c r="H668" s="37" t="s">
        <v>118</v>
      </c>
    </row>
    <row r="669" spans="1:8" s="21" customFormat="1" ht="12.75">
      <c r="A669" s="21" t="s">
        <v>1421</v>
      </c>
      <c r="B669" s="21" t="s">
        <v>1422</v>
      </c>
      <c r="C669" s="21">
        <v>173.18581274</v>
      </c>
      <c r="D669" s="21">
        <v>-34.9348333014</v>
      </c>
      <c r="E669" s="36">
        <v>28</v>
      </c>
      <c r="F669" s="21">
        <v>3</v>
      </c>
      <c r="G669" s="21" t="s">
        <v>772</v>
      </c>
      <c r="H669" s="21" t="s">
        <v>118</v>
      </c>
    </row>
    <row r="670" spans="1:8" s="21" customFormat="1" ht="12.75">
      <c r="A670" s="21" t="s">
        <v>1423</v>
      </c>
      <c r="B670" s="21" t="s">
        <v>1424</v>
      </c>
      <c r="C670" s="21">
        <v>175.831131903</v>
      </c>
      <c r="D670" s="21">
        <v>-37.3862159617</v>
      </c>
      <c r="E670" s="36">
        <v>732</v>
      </c>
      <c r="F670" s="21">
        <v>1</v>
      </c>
      <c r="G670" s="21" t="s">
        <v>772</v>
      </c>
      <c r="H670" s="21" t="s">
        <v>169</v>
      </c>
    </row>
    <row r="671" spans="1:7" s="21" customFormat="1" ht="12.75">
      <c r="A671" s="21" t="s">
        <v>1425</v>
      </c>
      <c r="B671" s="21" t="s">
        <v>1426</v>
      </c>
      <c r="C671" s="21">
        <v>171.282597782</v>
      </c>
      <c r="D671" s="21">
        <v>-44.1730126295</v>
      </c>
      <c r="E671" s="36">
        <v>111</v>
      </c>
      <c r="F671" s="21">
        <v>2</v>
      </c>
      <c r="G671" s="21" t="s">
        <v>772</v>
      </c>
    </row>
    <row r="672" spans="1:7" s="21" customFormat="1" ht="12.75">
      <c r="A672" s="21" t="s">
        <v>1427</v>
      </c>
      <c r="B672" s="21" t="s">
        <v>1428</v>
      </c>
      <c r="C672" s="21">
        <v>170.09982476</v>
      </c>
      <c r="D672" s="21">
        <v>-46.0212071777</v>
      </c>
      <c r="E672" s="36">
        <v>37</v>
      </c>
      <c r="F672" s="21">
        <v>1</v>
      </c>
      <c r="G672" s="21" t="s">
        <v>772</v>
      </c>
    </row>
    <row r="673" spans="1:8" s="21" customFormat="1" ht="12.75">
      <c r="A673" s="21" t="s">
        <v>1429</v>
      </c>
      <c r="B673" s="21" t="s">
        <v>1430</v>
      </c>
      <c r="C673" s="21">
        <v>168.84805654</v>
      </c>
      <c r="D673" s="21">
        <v>-45.7239105944</v>
      </c>
      <c r="E673" s="36">
        <v>24</v>
      </c>
      <c r="F673" s="21">
        <v>3</v>
      </c>
      <c r="G673" s="21" t="s">
        <v>772</v>
      </c>
      <c r="H673" s="21" t="s">
        <v>118</v>
      </c>
    </row>
    <row r="674" spans="1:8" s="21" customFormat="1" ht="12.75">
      <c r="A674" s="21" t="s">
        <v>1431</v>
      </c>
      <c r="B674" s="21" t="s">
        <v>1432</v>
      </c>
      <c r="C674" s="21">
        <v>169.017508971</v>
      </c>
      <c r="D674" s="21">
        <v>-45.9263673683</v>
      </c>
      <c r="E674" s="36">
        <v>47</v>
      </c>
      <c r="F674" s="21">
        <v>3</v>
      </c>
      <c r="G674" s="21" t="s">
        <v>772</v>
      </c>
      <c r="H674" s="21" t="s">
        <v>118</v>
      </c>
    </row>
    <row r="675" spans="1:7" s="21" customFormat="1" ht="12.75">
      <c r="A675" s="21" t="s">
        <v>1434</v>
      </c>
      <c r="B675" s="21" t="s">
        <v>1435</v>
      </c>
      <c r="C675" s="21">
        <v>172.700667691</v>
      </c>
      <c r="D675" s="21">
        <v>-42.9693896888</v>
      </c>
      <c r="E675" s="36">
        <v>36</v>
      </c>
      <c r="F675" s="21">
        <v>1</v>
      </c>
      <c r="G675" s="21" t="s">
        <v>772</v>
      </c>
    </row>
    <row r="676" spans="1:8" s="21" customFormat="1" ht="12.75">
      <c r="A676" s="21" t="s">
        <v>1436</v>
      </c>
      <c r="B676" s="21" t="s">
        <v>1437</v>
      </c>
      <c r="C676" s="21">
        <v>175.770556307</v>
      </c>
      <c r="D676" s="21">
        <v>-37.4095214454</v>
      </c>
      <c r="E676" s="36">
        <v>55</v>
      </c>
      <c r="F676" s="21">
        <v>1</v>
      </c>
      <c r="G676" s="21" t="s">
        <v>772</v>
      </c>
      <c r="H676" s="21" t="s">
        <v>169</v>
      </c>
    </row>
    <row r="677" spans="1:8" s="21" customFormat="1" ht="12.75">
      <c r="A677" s="21" t="s">
        <v>1438</v>
      </c>
      <c r="B677" s="21" t="s">
        <v>815</v>
      </c>
      <c r="C677" s="21">
        <v>176.25677186</v>
      </c>
      <c r="D677" s="21">
        <v>-38.3419170604</v>
      </c>
      <c r="E677" s="36">
        <v>82</v>
      </c>
      <c r="F677" s="21">
        <v>2</v>
      </c>
      <c r="G677" s="21" t="s">
        <v>772</v>
      </c>
      <c r="H677" s="21" t="s">
        <v>118</v>
      </c>
    </row>
    <row r="678" spans="1:8" s="21" customFormat="1" ht="12.75">
      <c r="A678" s="21" t="s">
        <v>1227</v>
      </c>
      <c r="B678" s="21" t="s">
        <v>1439</v>
      </c>
      <c r="C678" s="21">
        <v>177.866141842</v>
      </c>
      <c r="D678" s="21">
        <v>-38.4690013655</v>
      </c>
      <c r="E678" s="36">
        <v>85</v>
      </c>
      <c r="F678" s="21">
        <v>1</v>
      </c>
      <c r="G678" s="21" t="s">
        <v>772</v>
      </c>
      <c r="H678" s="21" t="s">
        <v>118</v>
      </c>
    </row>
    <row r="679" spans="1:8" s="21" customFormat="1" ht="12.75">
      <c r="A679" s="21" t="s">
        <v>1440</v>
      </c>
      <c r="B679" s="21" t="s">
        <v>1441</v>
      </c>
      <c r="C679" s="21">
        <v>169.153372994</v>
      </c>
      <c r="D679" s="21">
        <v>-46.0076205158</v>
      </c>
      <c r="E679" s="36">
        <v>20</v>
      </c>
      <c r="F679" s="21">
        <v>2</v>
      </c>
      <c r="G679" s="21" t="s">
        <v>772</v>
      </c>
      <c r="H679" s="21" t="s">
        <v>118</v>
      </c>
    </row>
    <row r="680" spans="1:7" s="21" customFormat="1" ht="12.75">
      <c r="A680" s="21" t="s">
        <v>1442</v>
      </c>
      <c r="B680" s="21" t="s">
        <v>1443</v>
      </c>
      <c r="C680" s="21">
        <v>172.68391748</v>
      </c>
      <c r="D680" s="21">
        <v>-43.2937000493</v>
      </c>
      <c r="E680" s="36">
        <v>101</v>
      </c>
      <c r="F680" s="21">
        <v>2</v>
      </c>
      <c r="G680" s="21" t="s">
        <v>772</v>
      </c>
    </row>
    <row r="681" spans="1:8" s="21" customFormat="1" ht="12.75">
      <c r="A681" s="21" t="s">
        <v>1445</v>
      </c>
      <c r="B681" s="21" t="s">
        <v>1446</v>
      </c>
      <c r="C681" s="21">
        <v>173.586510511</v>
      </c>
      <c r="D681" s="21">
        <v>-35.4892423757</v>
      </c>
      <c r="E681" s="36">
        <v>59</v>
      </c>
      <c r="F681" s="21">
        <v>2</v>
      </c>
      <c r="G681" s="21" t="s">
        <v>772</v>
      </c>
      <c r="H681" s="21" t="s">
        <v>118</v>
      </c>
    </row>
    <row r="682" spans="1:8" s="21" customFormat="1" ht="12.75">
      <c r="A682" s="21" t="s">
        <v>1447</v>
      </c>
      <c r="B682" s="21" t="s">
        <v>1448</v>
      </c>
      <c r="C682" s="21">
        <v>168.812385172</v>
      </c>
      <c r="D682" s="21">
        <v>-46.514922587</v>
      </c>
      <c r="E682" s="36">
        <v>14</v>
      </c>
      <c r="F682" s="21">
        <v>1</v>
      </c>
      <c r="G682" s="21" t="s">
        <v>772</v>
      </c>
      <c r="H682" s="21" t="s">
        <v>118</v>
      </c>
    </row>
    <row r="683" spans="1:8" s="21" customFormat="1" ht="12.75">
      <c r="A683" s="21" t="s">
        <v>1449</v>
      </c>
      <c r="B683" s="21" t="s">
        <v>1450</v>
      </c>
      <c r="C683" s="21">
        <v>177.072247821</v>
      </c>
      <c r="D683" s="21">
        <v>-38.1430967768</v>
      </c>
      <c r="E683" s="36">
        <v>91</v>
      </c>
      <c r="F683" s="21">
        <v>2</v>
      </c>
      <c r="G683" s="21" t="s">
        <v>772</v>
      </c>
      <c r="H683" s="21" t="s">
        <v>118</v>
      </c>
    </row>
    <row r="684" spans="1:7" s="21" customFormat="1" ht="12.75">
      <c r="A684" s="21" t="s">
        <v>1451</v>
      </c>
      <c r="B684" s="21" t="s">
        <v>1452</v>
      </c>
      <c r="C684" s="21">
        <v>171.764068376</v>
      </c>
      <c r="D684" s="21">
        <v>-41.7164585754</v>
      </c>
      <c r="E684" s="36">
        <v>21</v>
      </c>
      <c r="F684" s="21">
        <v>1</v>
      </c>
      <c r="G684" s="21" t="s">
        <v>772</v>
      </c>
    </row>
    <row r="685" spans="1:8" s="21" customFormat="1" ht="12.75">
      <c r="A685" s="21" t="s">
        <v>1453</v>
      </c>
      <c r="B685" s="21" t="s">
        <v>1454</v>
      </c>
      <c r="C685" s="21">
        <v>175.869637925</v>
      </c>
      <c r="D685" s="21">
        <v>-37.4268252031</v>
      </c>
      <c r="E685" s="36">
        <v>39</v>
      </c>
      <c r="F685" s="21">
        <v>2</v>
      </c>
      <c r="G685" s="21" t="s">
        <v>772</v>
      </c>
      <c r="H685" s="21" t="s">
        <v>169</v>
      </c>
    </row>
    <row r="686" spans="1:8" s="21" customFormat="1" ht="12.75">
      <c r="A686" s="37" t="s">
        <v>760</v>
      </c>
      <c r="B686" s="37" t="s">
        <v>761</v>
      </c>
      <c r="C686" s="37">
        <v>174.96914336</v>
      </c>
      <c r="D686" s="37">
        <v>-37.6754873962</v>
      </c>
      <c r="E686" s="37">
        <v>30</v>
      </c>
      <c r="F686" s="37">
        <v>4</v>
      </c>
      <c r="G686" s="37" t="s">
        <v>780</v>
      </c>
      <c r="H686" s="37"/>
    </row>
    <row r="687" spans="1:8" s="21" customFormat="1" ht="12.75">
      <c r="A687" s="21" t="s">
        <v>1455</v>
      </c>
      <c r="B687" s="21" t="s">
        <v>1456</v>
      </c>
      <c r="C687" s="21">
        <v>174.591906419</v>
      </c>
      <c r="D687" s="21">
        <v>-36.6070499655</v>
      </c>
      <c r="E687" s="36">
        <v>214</v>
      </c>
      <c r="F687" s="21">
        <v>1</v>
      </c>
      <c r="G687" s="21" t="s">
        <v>772</v>
      </c>
      <c r="H687" s="21" t="s">
        <v>118</v>
      </c>
    </row>
    <row r="688" spans="1:8" s="21" customFormat="1" ht="12.75">
      <c r="A688" s="21" t="s">
        <v>1457</v>
      </c>
      <c r="B688" s="21" t="s">
        <v>1458</v>
      </c>
      <c r="C688" s="21">
        <v>175.809524246</v>
      </c>
      <c r="D688" s="21">
        <v>-41.0372664698</v>
      </c>
      <c r="E688" s="36">
        <v>77</v>
      </c>
      <c r="F688" s="21">
        <v>2</v>
      </c>
      <c r="G688" s="21" t="s">
        <v>772</v>
      </c>
      <c r="H688" s="21" t="s">
        <v>118</v>
      </c>
    </row>
    <row r="689" spans="1:8" s="21" customFormat="1" ht="12.75">
      <c r="A689" s="21" t="s">
        <v>1459</v>
      </c>
      <c r="B689" s="21" t="s">
        <v>1460</v>
      </c>
      <c r="C689" s="21">
        <v>174.297367809</v>
      </c>
      <c r="D689" s="21">
        <v>-36.5424430418</v>
      </c>
      <c r="E689" s="36">
        <v>92</v>
      </c>
      <c r="F689" s="21">
        <v>3</v>
      </c>
      <c r="G689" s="21" t="s">
        <v>772</v>
      </c>
      <c r="H689" s="21" t="s">
        <v>118</v>
      </c>
    </row>
    <row r="690" spans="1:8" s="21" customFormat="1" ht="12.75">
      <c r="A690" s="21" t="s">
        <v>1461</v>
      </c>
      <c r="B690" s="21" t="s">
        <v>1462</v>
      </c>
      <c r="C690" s="21">
        <v>177.19231068</v>
      </c>
      <c r="D690" s="21">
        <v>-38.0264134792</v>
      </c>
      <c r="E690" s="36">
        <v>76</v>
      </c>
      <c r="F690" s="21">
        <v>2</v>
      </c>
      <c r="G690" s="21" t="s">
        <v>772</v>
      </c>
      <c r="H690" s="21" t="s">
        <v>169</v>
      </c>
    </row>
    <row r="691" spans="1:8" s="21" customFormat="1" ht="12.75">
      <c r="A691" s="37" t="s">
        <v>762</v>
      </c>
      <c r="B691" s="37" t="s">
        <v>763</v>
      </c>
      <c r="C691" s="37">
        <v>174.198935727</v>
      </c>
      <c r="D691" s="37">
        <v>-35.9387210805</v>
      </c>
      <c r="E691" s="37">
        <v>22</v>
      </c>
      <c r="F691" s="37">
        <v>4</v>
      </c>
      <c r="G691" s="37" t="s">
        <v>780</v>
      </c>
      <c r="H691" s="37"/>
    </row>
    <row r="692" spans="1:7" s="21" customFormat="1" ht="12.75">
      <c r="A692" s="21" t="s">
        <v>1463</v>
      </c>
      <c r="B692" s="21" t="s">
        <v>1464</v>
      </c>
      <c r="C692" s="21">
        <v>175.675009256</v>
      </c>
      <c r="D692" s="21">
        <v>-39.4712613194</v>
      </c>
      <c r="E692" s="36">
        <v>74</v>
      </c>
      <c r="F692" s="21">
        <v>1</v>
      </c>
      <c r="G692" s="21" t="s">
        <v>772</v>
      </c>
    </row>
    <row r="693" spans="1:7" s="21" customFormat="1" ht="12.75">
      <c r="A693" s="21" t="s">
        <v>1465</v>
      </c>
      <c r="B693" s="21" t="s">
        <v>1466</v>
      </c>
      <c r="C693" s="21">
        <v>172.76204434</v>
      </c>
      <c r="D693" s="21">
        <v>-43.0536343598</v>
      </c>
      <c r="E693" s="36">
        <v>68</v>
      </c>
      <c r="F693" s="21">
        <v>1</v>
      </c>
      <c r="G693" s="21" t="s">
        <v>772</v>
      </c>
    </row>
    <row r="694" spans="1:7" s="21" customFormat="1" ht="12.75">
      <c r="A694" s="21" t="s">
        <v>1467</v>
      </c>
      <c r="B694" s="21" t="s">
        <v>1468</v>
      </c>
      <c r="C694" s="21">
        <v>174.675488941</v>
      </c>
      <c r="D694" s="21">
        <v>-37.2142889776</v>
      </c>
      <c r="E694" s="36">
        <v>136</v>
      </c>
      <c r="F694" s="21">
        <v>2</v>
      </c>
      <c r="G694" s="21" t="s">
        <v>772</v>
      </c>
    </row>
    <row r="695" spans="1:8" s="21" customFormat="1" ht="12.75">
      <c r="A695" s="21" t="s">
        <v>1469</v>
      </c>
      <c r="B695" s="21" t="s">
        <v>1470</v>
      </c>
      <c r="C695" s="21">
        <v>176.101455743</v>
      </c>
      <c r="D695" s="21">
        <v>-38.6190939083</v>
      </c>
      <c r="E695" s="36">
        <v>234</v>
      </c>
      <c r="F695" s="21">
        <v>1</v>
      </c>
      <c r="G695" s="21" t="s">
        <v>772</v>
      </c>
      <c r="H695" s="21" t="s">
        <v>118</v>
      </c>
    </row>
    <row r="696" spans="1:7" s="21" customFormat="1" ht="12.75">
      <c r="A696" s="21" t="s">
        <v>1471</v>
      </c>
      <c r="B696" s="21" t="s">
        <v>1472</v>
      </c>
      <c r="C696" s="21">
        <v>173.52732083</v>
      </c>
      <c r="D696" s="21">
        <v>-41.5625878259</v>
      </c>
      <c r="E696" s="36">
        <v>57</v>
      </c>
      <c r="F696" s="21">
        <v>1</v>
      </c>
      <c r="G696" s="21" t="s">
        <v>772</v>
      </c>
    </row>
    <row r="697" spans="1:8" s="21" customFormat="1" ht="12.75">
      <c r="A697" s="21" t="s">
        <v>1473</v>
      </c>
      <c r="B697" s="21" t="s">
        <v>1474</v>
      </c>
      <c r="C697" s="21">
        <v>175.778824691</v>
      </c>
      <c r="D697" s="21">
        <v>-37.7233620084</v>
      </c>
      <c r="E697" s="36">
        <v>62</v>
      </c>
      <c r="F697" s="21">
        <v>2</v>
      </c>
      <c r="G697" s="21" t="s">
        <v>772</v>
      </c>
      <c r="H697" s="21" t="s">
        <v>118</v>
      </c>
    </row>
    <row r="698" spans="1:7" s="21" customFormat="1" ht="12.75">
      <c r="A698" s="21" t="s">
        <v>1475</v>
      </c>
      <c r="B698" s="21" t="s">
        <v>816</v>
      </c>
      <c r="C698" s="21">
        <v>172.460374417</v>
      </c>
      <c r="D698" s="21">
        <v>-43.5356320918</v>
      </c>
      <c r="E698" s="36">
        <v>20</v>
      </c>
      <c r="F698" s="21">
        <v>1</v>
      </c>
      <c r="G698" s="21" t="s">
        <v>772</v>
      </c>
    </row>
    <row r="699" spans="1:8" s="21" customFormat="1" ht="12.75">
      <c r="A699" s="21" t="s">
        <v>1477</v>
      </c>
      <c r="B699" s="21" t="s">
        <v>1478</v>
      </c>
      <c r="C699" s="21">
        <v>169.759077028</v>
      </c>
      <c r="D699" s="21">
        <v>-45.9863926989</v>
      </c>
      <c r="E699" s="36">
        <v>29</v>
      </c>
      <c r="F699" s="21">
        <v>2</v>
      </c>
      <c r="G699" s="21" t="s">
        <v>772</v>
      </c>
      <c r="H699" s="21" t="s">
        <v>118</v>
      </c>
    </row>
    <row r="700" spans="1:8" s="21" customFormat="1" ht="12.75">
      <c r="A700" s="21" t="s">
        <v>1479</v>
      </c>
      <c r="B700" s="21" t="s">
        <v>1480</v>
      </c>
      <c r="C700" s="21">
        <v>175.393129452</v>
      </c>
      <c r="D700" s="21">
        <v>-37.2362046591</v>
      </c>
      <c r="E700" s="36">
        <v>54</v>
      </c>
      <c r="F700" s="21">
        <v>2</v>
      </c>
      <c r="G700" s="21" t="s">
        <v>772</v>
      </c>
      <c r="H700" s="21" t="s">
        <v>118</v>
      </c>
    </row>
    <row r="701" spans="1:7" s="21" customFormat="1" ht="12.75">
      <c r="A701" s="21" t="s">
        <v>1481</v>
      </c>
      <c r="B701" s="21" t="s">
        <v>1482</v>
      </c>
      <c r="C701" s="21">
        <v>170.46468941</v>
      </c>
      <c r="D701" s="21">
        <v>-44.7425057981</v>
      </c>
      <c r="E701" s="36">
        <v>92</v>
      </c>
      <c r="F701" s="21">
        <v>1</v>
      </c>
      <c r="G701" s="21" t="s">
        <v>772</v>
      </c>
    </row>
    <row r="702" spans="1:8" s="21" customFormat="1" ht="12.75">
      <c r="A702" s="21" t="s">
        <v>1483</v>
      </c>
      <c r="B702" s="21" t="s">
        <v>1484</v>
      </c>
      <c r="C702" s="21">
        <v>170.5729396</v>
      </c>
      <c r="D702" s="21">
        <v>-45.7550238083</v>
      </c>
      <c r="E702" s="36">
        <v>39</v>
      </c>
      <c r="F702" s="21">
        <v>1</v>
      </c>
      <c r="G702" s="21" t="s">
        <v>772</v>
      </c>
      <c r="H702" s="21" t="s">
        <v>118</v>
      </c>
    </row>
    <row r="703" spans="1:7" s="21" customFormat="1" ht="12.75">
      <c r="A703" s="21" t="s">
        <v>1485</v>
      </c>
      <c r="B703" s="21" t="s">
        <v>1486</v>
      </c>
      <c r="C703" s="21">
        <v>175.27435375</v>
      </c>
      <c r="D703" s="21">
        <v>-37.4739374517</v>
      </c>
      <c r="E703" s="36">
        <v>26</v>
      </c>
      <c r="F703" s="21">
        <v>2</v>
      </c>
      <c r="G703" s="21" t="s">
        <v>772</v>
      </c>
    </row>
    <row r="704" spans="1:8" s="21" customFormat="1" ht="12.75">
      <c r="A704" s="21" t="s">
        <v>1487</v>
      </c>
      <c r="B704" s="21" t="s">
        <v>1488</v>
      </c>
      <c r="C704" s="21">
        <v>175.030875645</v>
      </c>
      <c r="D704" s="21">
        <v>-37.8466056138</v>
      </c>
      <c r="E704" s="36">
        <v>41</v>
      </c>
      <c r="F704" s="21">
        <v>1</v>
      </c>
      <c r="G704" s="21" t="s">
        <v>772</v>
      </c>
      <c r="H704" s="21" t="s">
        <v>118</v>
      </c>
    </row>
    <row r="705" spans="1:8" s="37" customFormat="1" ht="12.75">
      <c r="A705" s="21" t="s">
        <v>1489</v>
      </c>
      <c r="B705" s="21" t="s">
        <v>1490</v>
      </c>
      <c r="C705" s="21">
        <v>175.637315035</v>
      </c>
      <c r="D705" s="21">
        <v>-37.5962113438</v>
      </c>
      <c r="E705" s="36">
        <v>27</v>
      </c>
      <c r="F705" s="21">
        <v>1</v>
      </c>
      <c r="G705" s="21" t="s">
        <v>772</v>
      </c>
      <c r="H705" s="21"/>
    </row>
    <row r="706" spans="1:8" s="37" customFormat="1" ht="12.75">
      <c r="A706" s="21" t="s">
        <v>1491</v>
      </c>
      <c r="B706" s="21" t="s">
        <v>1492</v>
      </c>
      <c r="C706" s="21">
        <v>174.549538838</v>
      </c>
      <c r="D706" s="21">
        <v>-36.6354571397</v>
      </c>
      <c r="E706" s="36">
        <v>101</v>
      </c>
      <c r="F706" s="21">
        <v>1</v>
      </c>
      <c r="G706" s="21" t="s">
        <v>772</v>
      </c>
      <c r="H706" s="21" t="s">
        <v>118</v>
      </c>
    </row>
    <row r="707" spans="1:8" s="37" customFormat="1" ht="12.75">
      <c r="A707" s="21" t="s">
        <v>1493</v>
      </c>
      <c r="B707" s="21" t="s">
        <v>1494</v>
      </c>
      <c r="C707" s="21">
        <v>175.109590895</v>
      </c>
      <c r="D707" s="21">
        <v>-38.2614201306</v>
      </c>
      <c r="E707" s="36">
        <v>33</v>
      </c>
      <c r="F707" s="21">
        <v>1</v>
      </c>
      <c r="G707" s="21" t="s">
        <v>772</v>
      </c>
      <c r="H707" s="21"/>
    </row>
    <row r="708" spans="1:8" s="37" customFormat="1" ht="12.75">
      <c r="A708" s="21" t="s">
        <v>1495</v>
      </c>
      <c r="B708" s="21" t="s">
        <v>1496</v>
      </c>
      <c r="C708" s="21">
        <v>174.244409253</v>
      </c>
      <c r="D708" s="21">
        <v>-39.1340562475</v>
      </c>
      <c r="E708" s="36">
        <v>20</v>
      </c>
      <c r="F708" s="21">
        <v>1</v>
      </c>
      <c r="G708" s="21" t="s">
        <v>772</v>
      </c>
      <c r="H708" s="21"/>
    </row>
    <row r="709" spans="1:8" s="37" customFormat="1" ht="12.75">
      <c r="A709" s="21" t="s">
        <v>1497</v>
      </c>
      <c r="B709" s="21" t="s">
        <v>1498</v>
      </c>
      <c r="C709" s="21">
        <v>174.736242439</v>
      </c>
      <c r="D709" s="21">
        <v>-39.8045221115</v>
      </c>
      <c r="E709" s="36">
        <v>13</v>
      </c>
      <c r="F709" s="21">
        <v>1</v>
      </c>
      <c r="G709" s="21" t="s">
        <v>772</v>
      </c>
      <c r="H709" s="21" t="s">
        <v>118</v>
      </c>
    </row>
    <row r="710" spans="1:8" s="37" customFormat="1" ht="12.75">
      <c r="A710" s="21" t="s">
        <v>1499</v>
      </c>
      <c r="B710" s="21" t="s">
        <v>1500</v>
      </c>
      <c r="C710" s="21">
        <v>171.016716309</v>
      </c>
      <c r="D710" s="21">
        <v>-44.7010122267</v>
      </c>
      <c r="E710" s="36">
        <v>45</v>
      </c>
      <c r="F710" s="21">
        <v>1</v>
      </c>
      <c r="G710" s="21" t="s">
        <v>772</v>
      </c>
      <c r="H710" s="21"/>
    </row>
    <row r="711" spans="1:8" s="37" customFormat="1" ht="12.75">
      <c r="A711" s="21" t="s">
        <v>1502</v>
      </c>
      <c r="B711" s="21" t="s">
        <v>1503</v>
      </c>
      <c r="C711" s="21">
        <v>175.642674529</v>
      </c>
      <c r="D711" s="21">
        <v>-40.0413630243</v>
      </c>
      <c r="E711" s="36">
        <v>51</v>
      </c>
      <c r="F711" s="21">
        <v>2</v>
      </c>
      <c r="G711" s="21" t="s">
        <v>772</v>
      </c>
      <c r="H711" s="21" t="s">
        <v>118</v>
      </c>
    </row>
    <row r="712" spans="1:8" s="37" customFormat="1" ht="12.75">
      <c r="A712" s="21" t="s">
        <v>1504</v>
      </c>
      <c r="B712" s="21" t="s">
        <v>1505</v>
      </c>
      <c r="C712" s="21">
        <v>169.489370873</v>
      </c>
      <c r="D712" s="21">
        <v>-46.2162853033</v>
      </c>
      <c r="E712" s="36">
        <v>51</v>
      </c>
      <c r="F712" s="21">
        <v>1</v>
      </c>
      <c r="G712" s="21" t="s">
        <v>772</v>
      </c>
      <c r="H712" s="21"/>
    </row>
    <row r="713" spans="1:8" s="37" customFormat="1" ht="12.75">
      <c r="A713" s="21" t="s">
        <v>1506</v>
      </c>
      <c r="B713" s="21" t="s">
        <v>1507</v>
      </c>
      <c r="C713" s="21">
        <v>168.289776244</v>
      </c>
      <c r="D713" s="21">
        <v>-46.3322430074</v>
      </c>
      <c r="E713" s="36">
        <v>44</v>
      </c>
      <c r="F713" s="21">
        <v>1</v>
      </c>
      <c r="G713" s="21" t="s">
        <v>772</v>
      </c>
      <c r="H713" s="21"/>
    </row>
    <row r="714" spans="1:8" s="37" customFormat="1" ht="12.75">
      <c r="A714" s="21" t="s">
        <v>1508</v>
      </c>
      <c r="B714" s="21" t="s">
        <v>1509</v>
      </c>
      <c r="C714" s="21">
        <v>175.698228291</v>
      </c>
      <c r="D714" s="21">
        <v>-37.7333702402</v>
      </c>
      <c r="E714" s="36">
        <v>106</v>
      </c>
      <c r="F714" s="21">
        <v>1</v>
      </c>
      <c r="G714" s="21" t="s">
        <v>772</v>
      </c>
      <c r="H714" s="21"/>
    </row>
    <row r="715" spans="1:8" s="37" customFormat="1" ht="12.75">
      <c r="A715" s="21" t="s">
        <v>1510</v>
      </c>
      <c r="B715" s="21" t="s">
        <v>1511</v>
      </c>
      <c r="C715" s="21">
        <v>174.139897228</v>
      </c>
      <c r="D715" s="21">
        <v>-41.8264982795</v>
      </c>
      <c r="E715" s="36">
        <v>46</v>
      </c>
      <c r="F715" s="21">
        <v>1</v>
      </c>
      <c r="G715" s="21" t="s">
        <v>772</v>
      </c>
      <c r="H715" s="21"/>
    </row>
    <row r="716" spans="1:8" s="37" customFormat="1" ht="12.75">
      <c r="A716" s="21" t="s">
        <v>1512</v>
      </c>
      <c r="B716" s="21" t="s">
        <v>1513</v>
      </c>
      <c r="C716" s="21">
        <v>169.62266271</v>
      </c>
      <c r="D716" s="21">
        <v>-46.2696807836</v>
      </c>
      <c r="E716" s="36">
        <v>53</v>
      </c>
      <c r="F716" s="21">
        <v>2</v>
      </c>
      <c r="G716" s="21" t="s">
        <v>772</v>
      </c>
      <c r="H716" s="21" t="s">
        <v>118</v>
      </c>
    </row>
    <row r="717" spans="1:8" s="37" customFormat="1" ht="12.75">
      <c r="A717" s="21" t="s">
        <v>1514</v>
      </c>
      <c r="B717" s="21" t="s">
        <v>1515</v>
      </c>
      <c r="C717" s="21">
        <v>170.595668703</v>
      </c>
      <c r="D717" s="21">
        <v>-45.7095216824</v>
      </c>
      <c r="E717" s="36">
        <v>64</v>
      </c>
      <c r="F717" s="21">
        <v>1</v>
      </c>
      <c r="G717" s="21" t="s">
        <v>772</v>
      </c>
      <c r="H717" s="21" t="s">
        <v>118</v>
      </c>
    </row>
    <row r="718" spans="1:8" s="37" customFormat="1" ht="12.75">
      <c r="A718" s="21" t="s">
        <v>1516</v>
      </c>
      <c r="B718" s="21" t="s">
        <v>1517</v>
      </c>
      <c r="C718" s="21">
        <v>176.3127955</v>
      </c>
      <c r="D718" s="21">
        <v>-40.4013684124</v>
      </c>
      <c r="E718" s="36">
        <v>57</v>
      </c>
      <c r="F718" s="21">
        <v>2</v>
      </c>
      <c r="G718" s="21" t="s">
        <v>772</v>
      </c>
      <c r="H718" s="21" t="s">
        <v>118</v>
      </c>
    </row>
    <row r="719" spans="1:8" s="37" customFormat="1" ht="12.75">
      <c r="A719" s="21" t="s">
        <v>1518</v>
      </c>
      <c r="B719" s="21" t="s">
        <v>1519</v>
      </c>
      <c r="C719" s="21">
        <v>172.403178242</v>
      </c>
      <c r="D719" s="21">
        <v>-43.5706179331</v>
      </c>
      <c r="E719" s="36">
        <v>155</v>
      </c>
      <c r="F719" s="21">
        <v>1</v>
      </c>
      <c r="G719" s="21" t="s">
        <v>772</v>
      </c>
      <c r="H719" s="21"/>
    </row>
    <row r="720" spans="1:8" s="37" customFormat="1" ht="12.75">
      <c r="A720" s="21" t="s">
        <v>1520</v>
      </c>
      <c r="B720" s="21" t="s">
        <v>1521</v>
      </c>
      <c r="C720" s="21">
        <v>174.890150584</v>
      </c>
      <c r="D720" s="21">
        <v>-37.148294322</v>
      </c>
      <c r="E720" s="36">
        <v>302</v>
      </c>
      <c r="F720" s="21">
        <v>2</v>
      </c>
      <c r="G720" s="21" t="s">
        <v>772</v>
      </c>
      <c r="H720" s="21" t="s">
        <v>118</v>
      </c>
    </row>
    <row r="721" spans="1:8" s="37" customFormat="1" ht="12.75">
      <c r="A721" s="21" t="s">
        <v>616</v>
      </c>
      <c r="B721" s="21" t="s">
        <v>617</v>
      </c>
      <c r="C721" s="21">
        <v>172.360107556</v>
      </c>
      <c r="D721" s="21">
        <v>-43.3495046061</v>
      </c>
      <c r="E721" s="36">
        <v>161</v>
      </c>
      <c r="F721" s="21">
        <v>2</v>
      </c>
      <c r="G721" s="21" t="s">
        <v>772</v>
      </c>
      <c r="H721" s="21" t="s">
        <v>118</v>
      </c>
    </row>
    <row r="722" spans="1:8" s="37" customFormat="1" ht="12.75">
      <c r="A722" s="21" t="s">
        <v>618</v>
      </c>
      <c r="B722" s="21" t="s">
        <v>619</v>
      </c>
      <c r="C722" s="21">
        <v>172.36938352</v>
      </c>
      <c r="D722" s="21">
        <v>-43.5214542675</v>
      </c>
      <c r="E722" s="36">
        <v>247</v>
      </c>
      <c r="F722" s="21">
        <v>1</v>
      </c>
      <c r="G722" s="21" t="s">
        <v>772</v>
      </c>
      <c r="H722" s="21"/>
    </row>
    <row r="723" spans="1:8" s="37" customFormat="1" ht="12.75">
      <c r="A723" s="21" t="s">
        <v>620</v>
      </c>
      <c r="B723" s="21" t="s">
        <v>621</v>
      </c>
      <c r="C723" s="21">
        <v>174.994785604</v>
      </c>
      <c r="D723" s="21">
        <v>-39.8969634275</v>
      </c>
      <c r="E723" s="36">
        <v>248</v>
      </c>
      <c r="F723" s="21">
        <v>1</v>
      </c>
      <c r="G723" s="21" t="s">
        <v>772</v>
      </c>
      <c r="H723" s="21" t="s">
        <v>118</v>
      </c>
    </row>
    <row r="724" spans="1:8" s="37" customFormat="1" ht="12.75">
      <c r="A724" s="21" t="s">
        <v>622</v>
      </c>
      <c r="B724" s="21" t="s">
        <v>623</v>
      </c>
      <c r="C724" s="21">
        <v>170.918497333</v>
      </c>
      <c r="D724" s="21">
        <v>-45.0786325259</v>
      </c>
      <c r="E724" s="36">
        <v>220</v>
      </c>
      <c r="F724" s="21">
        <v>1</v>
      </c>
      <c r="G724" s="21" t="s">
        <v>772</v>
      </c>
      <c r="H724" s="21"/>
    </row>
    <row r="725" spans="1:8" s="37" customFormat="1" ht="12.75">
      <c r="A725" s="21" t="s">
        <v>624</v>
      </c>
      <c r="B725" s="21" t="s">
        <v>625</v>
      </c>
      <c r="C725" s="21">
        <v>175.994032429</v>
      </c>
      <c r="D725" s="21">
        <v>-37.717146603</v>
      </c>
      <c r="E725" s="36">
        <v>61</v>
      </c>
      <c r="F725" s="21">
        <v>1</v>
      </c>
      <c r="G725" s="21" t="s">
        <v>772</v>
      </c>
      <c r="H725" s="21"/>
    </row>
    <row r="726" spans="1:8" s="37" customFormat="1" ht="12.75">
      <c r="A726" s="21" t="s">
        <v>626</v>
      </c>
      <c r="B726" s="21" t="s">
        <v>627</v>
      </c>
      <c r="C726" s="21">
        <v>175.80811682</v>
      </c>
      <c r="D726" s="21">
        <v>-38.4267521075</v>
      </c>
      <c r="E726" s="36">
        <v>78</v>
      </c>
      <c r="F726" s="21">
        <v>1</v>
      </c>
      <c r="G726" s="21" t="s">
        <v>772</v>
      </c>
      <c r="H726" s="21" t="s">
        <v>169</v>
      </c>
    </row>
    <row r="727" spans="1:8" s="37" customFormat="1" ht="12.75">
      <c r="A727" s="21" t="s">
        <v>628</v>
      </c>
      <c r="B727" s="21" t="s">
        <v>629</v>
      </c>
      <c r="C727" s="21">
        <v>175.676341527</v>
      </c>
      <c r="D727" s="21">
        <v>-40.3264566733</v>
      </c>
      <c r="E727" s="36">
        <v>331</v>
      </c>
      <c r="F727" s="21">
        <v>1</v>
      </c>
      <c r="G727" s="21" t="s">
        <v>772</v>
      </c>
      <c r="H727" s="21"/>
    </row>
    <row r="728" spans="1:8" s="37" customFormat="1" ht="12.75">
      <c r="A728" s="21" t="s">
        <v>630</v>
      </c>
      <c r="B728" s="21" t="s">
        <v>631</v>
      </c>
      <c r="C728" s="21">
        <v>174.454683953</v>
      </c>
      <c r="D728" s="21">
        <v>-35.5144316279</v>
      </c>
      <c r="E728" s="36">
        <v>37</v>
      </c>
      <c r="F728" s="21">
        <v>2</v>
      </c>
      <c r="G728" s="21" t="s">
        <v>772</v>
      </c>
      <c r="H728" s="21" t="s">
        <v>118</v>
      </c>
    </row>
    <row r="729" spans="1:8" s="37" customFormat="1" ht="12.75">
      <c r="A729" s="21" t="s">
        <v>632</v>
      </c>
      <c r="B729" s="21" t="s">
        <v>633</v>
      </c>
      <c r="C729" s="21">
        <v>175.175442805</v>
      </c>
      <c r="D729" s="21">
        <v>-40.0065239234</v>
      </c>
      <c r="E729" s="36">
        <v>17</v>
      </c>
      <c r="F729" s="21">
        <v>2</v>
      </c>
      <c r="G729" s="21" t="s">
        <v>772</v>
      </c>
      <c r="H729" s="21" t="s">
        <v>118</v>
      </c>
    </row>
    <row r="730" spans="1:8" s="37" customFormat="1" ht="12.75">
      <c r="A730" s="21" t="s">
        <v>634</v>
      </c>
      <c r="B730" s="21" t="s">
        <v>635</v>
      </c>
      <c r="C730" s="21">
        <v>176.344208456</v>
      </c>
      <c r="D730" s="21">
        <v>-38.0266835029</v>
      </c>
      <c r="E730" s="36">
        <v>86</v>
      </c>
      <c r="F730" s="21">
        <v>2</v>
      </c>
      <c r="G730" s="21" t="s">
        <v>772</v>
      </c>
      <c r="H730" s="21" t="s">
        <v>118</v>
      </c>
    </row>
    <row r="731" spans="1:8" s="37" customFormat="1" ht="12.75">
      <c r="A731" s="21" t="s">
        <v>1376</v>
      </c>
      <c r="B731" s="21" t="s">
        <v>636</v>
      </c>
      <c r="C731" s="21">
        <v>178.215473177</v>
      </c>
      <c r="D731" s="21">
        <v>-38.5563388422</v>
      </c>
      <c r="E731" s="36">
        <v>45</v>
      </c>
      <c r="F731" s="21">
        <v>3</v>
      </c>
      <c r="G731" s="21" t="s">
        <v>772</v>
      </c>
      <c r="H731" s="21" t="s">
        <v>118</v>
      </c>
    </row>
    <row r="732" spans="1:8" s="37" customFormat="1" ht="12.75">
      <c r="A732" s="21" t="s">
        <v>637</v>
      </c>
      <c r="B732" s="21" t="s">
        <v>638</v>
      </c>
      <c r="C732" s="21">
        <v>174.51532478</v>
      </c>
      <c r="D732" s="21">
        <v>-35.8220195732</v>
      </c>
      <c r="E732" s="36">
        <v>111</v>
      </c>
      <c r="F732" s="21">
        <v>1</v>
      </c>
      <c r="G732" s="21" t="s">
        <v>772</v>
      </c>
      <c r="H732" s="21"/>
    </row>
    <row r="733" spans="1:8" s="37" customFormat="1" ht="12.75">
      <c r="A733" s="21" t="s">
        <v>640</v>
      </c>
      <c r="B733" s="21" t="s">
        <v>641</v>
      </c>
      <c r="C733" s="21">
        <v>173.786946634</v>
      </c>
      <c r="D733" s="21">
        <v>-35.1008502351</v>
      </c>
      <c r="E733" s="36">
        <v>104</v>
      </c>
      <c r="F733" s="21">
        <v>1</v>
      </c>
      <c r="G733" s="21" t="s">
        <v>772</v>
      </c>
      <c r="H733" s="21" t="s">
        <v>118</v>
      </c>
    </row>
    <row r="734" spans="1:7" s="37" customFormat="1" ht="12.75">
      <c r="A734" s="37" t="s">
        <v>764</v>
      </c>
      <c r="B734" s="37" t="s">
        <v>765</v>
      </c>
      <c r="C734" s="37">
        <v>174.316892756</v>
      </c>
      <c r="D734" s="37">
        <v>-35.3789406591</v>
      </c>
      <c r="E734" s="37">
        <v>39</v>
      </c>
      <c r="F734" s="37">
        <v>4</v>
      </c>
      <c r="G734" s="37" t="s">
        <v>780</v>
      </c>
    </row>
    <row r="735" spans="1:8" s="37" customFormat="1" ht="12.75">
      <c r="A735" s="39" t="s">
        <v>766</v>
      </c>
      <c r="B735" s="37" t="s">
        <v>767</v>
      </c>
      <c r="C735" s="37">
        <v>176.036325585</v>
      </c>
      <c r="D735" s="37">
        <v>-40.9561994885</v>
      </c>
      <c r="E735" s="37">
        <v>28</v>
      </c>
      <c r="F735" s="37">
        <v>4</v>
      </c>
      <c r="G735" s="37" t="s">
        <v>780</v>
      </c>
      <c r="H735" s="37" t="s">
        <v>118</v>
      </c>
    </row>
    <row r="736" spans="1:8" s="37" customFormat="1" ht="12.75">
      <c r="A736" s="21" t="s">
        <v>642</v>
      </c>
      <c r="B736" s="21" t="s">
        <v>643</v>
      </c>
      <c r="C736" s="21">
        <v>175.534855859</v>
      </c>
      <c r="D736" s="21">
        <v>-38.1428369866</v>
      </c>
      <c r="E736" s="36">
        <v>23</v>
      </c>
      <c r="F736" s="21">
        <v>1</v>
      </c>
      <c r="G736" s="21" t="s">
        <v>772</v>
      </c>
      <c r="H736" s="21"/>
    </row>
    <row r="737" spans="1:8" s="37" customFormat="1" ht="12.75">
      <c r="A737" s="21" t="s">
        <v>644</v>
      </c>
      <c r="B737" s="21" t="s">
        <v>645</v>
      </c>
      <c r="C737" s="21">
        <v>170.361337367</v>
      </c>
      <c r="D737" s="21">
        <v>-43.2625703783</v>
      </c>
      <c r="E737" s="36">
        <v>37</v>
      </c>
      <c r="F737" s="21">
        <v>1</v>
      </c>
      <c r="G737" s="21" t="s">
        <v>772</v>
      </c>
      <c r="H737" s="21"/>
    </row>
    <row r="738" spans="1:8" s="37" customFormat="1" ht="12.75">
      <c r="A738" s="21" t="s">
        <v>646</v>
      </c>
      <c r="B738" s="21" t="s">
        <v>647</v>
      </c>
      <c r="C738" s="21">
        <v>175.157404465</v>
      </c>
      <c r="D738" s="21">
        <v>-37.7922735055</v>
      </c>
      <c r="E738" s="36">
        <v>99</v>
      </c>
      <c r="F738" s="21">
        <v>1</v>
      </c>
      <c r="G738" s="21" t="s">
        <v>772</v>
      </c>
      <c r="H738" s="21"/>
    </row>
    <row r="739" spans="1:8" s="37" customFormat="1" ht="12.75">
      <c r="A739" s="21" t="s">
        <v>649</v>
      </c>
      <c r="B739" s="21" t="s">
        <v>817</v>
      </c>
      <c r="C739" s="21">
        <v>175.777160475</v>
      </c>
      <c r="D739" s="21">
        <v>-36.9150033264</v>
      </c>
      <c r="E739" s="36">
        <v>125</v>
      </c>
      <c r="F739" s="21">
        <v>1</v>
      </c>
      <c r="G739" s="21" t="s">
        <v>772</v>
      </c>
      <c r="H739" s="21" t="s">
        <v>118</v>
      </c>
    </row>
    <row r="740" spans="1:8" s="37" customFormat="1" ht="12.75">
      <c r="A740" s="21" t="s">
        <v>650</v>
      </c>
      <c r="B740" s="21" t="s">
        <v>651</v>
      </c>
      <c r="C740" s="21">
        <v>174.512542884</v>
      </c>
      <c r="D740" s="21">
        <v>-39.7437437461</v>
      </c>
      <c r="E740" s="36">
        <v>43</v>
      </c>
      <c r="F740" s="21">
        <v>1</v>
      </c>
      <c r="G740" s="21" t="s">
        <v>772</v>
      </c>
      <c r="H740" s="21"/>
    </row>
    <row r="741" spans="1:7" s="37" customFormat="1" ht="12.75">
      <c r="A741" s="37" t="s">
        <v>768</v>
      </c>
      <c r="B741" s="37" t="s">
        <v>769</v>
      </c>
      <c r="C741" s="37">
        <v>175.584371924</v>
      </c>
      <c r="D741" s="37">
        <v>-37.8783501139</v>
      </c>
      <c r="E741" s="37">
        <v>18</v>
      </c>
      <c r="F741" s="37">
        <v>4</v>
      </c>
      <c r="G741" s="37" t="s">
        <v>780</v>
      </c>
    </row>
    <row r="742" spans="1:8" s="37" customFormat="1" ht="12.75">
      <c r="A742" s="21" t="s">
        <v>652</v>
      </c>
      <c r="B742" s="21" t="s">
        <v>653</v>
      </c>
      <c r="C742" s="21">
        <v>175.345910677</v>
      </c>
      <c r="D742" s="21">
        <v>-37.6112152856</v>
      </c>
      <c r="E742" s="36">
        <v>73</v>
      </c>
      <c r="F742" s="21">
        <v>2</v>
      </c>
      <c r="G742" s="21" t="s">
        <v>772</v>
      </c>
      <c r="H742" s="21"/>
    </row>
    <row r="743" spans="1:8" s="37" customFormat="1" ht="12.75">
      <c r="A743" s="21" t="s">
        <v>654</v>
      </c>
      <c r="B743" s="21" t="s">
        <v>655</v>
      </c>
      <c r="C743" s="21">
        <v>169.027251073</v>
      </c>
      <c r="D743" s="21">
        <v>-45.9944058959</v>
      </c>
      <c r="E743" s="36">
        <v>8</v>
      </c>
      <c r="F743" s="21">
        <v>3</v>
      </c>
      <c r="G743" s="21" t="s">
        <v>772</v>
      </c>
      <c r="H743" s="21" t="s">
        <v>118</v>
      </c>
    </row>
    <row r="744" spans="1:8" s="37" customFormat="1" ht="12.75">
      <c r="A744" s="21" t="s">
        <v>656</v>
      </c>
      <c r="B744" s="21" t="s">
        <v>657</v>
      </c>
      <c r="C744" s="21">
        <v>171.278436602</v>
      </c>
      <c r="D744" s="21">
        <v>-44.1899951899</v>
      </c>
      <c r="E744" s="36">
        <v>113</v>
      </c>
      <c r="F744" s="21">
        <v>1</v>
      </c>
      <c r="G744" s="21" t="s">
        <v>772</v>
      </c>
      <c r="H744" s="21"/>
    </row>
    <row r="745" spans="1:8" s="37" customFormat="1" ht="12.75">
      <c r="A745" s="21" t="s">
        <v>658</v>
      </c>
      <c r="B745" s="21" t="s">
        <v>659</v>
      </c>
      <c r="C745" s="21">
        <v>171.713287788</v>
      </c>
      <c r="D745" s="21">
        <v>-43.5155359959</v>
      </c>
      <c r="E745" s="36">
        <v>25</v>
      </c>
      <c r="F745" s="21">
        <v>1</v>
      </c>
      <c r="G745" s="21" t="s">
        <v>772</v>
      </c>
      <c r="H745" s="21" t="s">
        <v>118</v>
      </c>
    </row>
    <row r="746" spans="1:8" s="37" customFormat="1" ht="12.75">
      <c r="A746" s="21" t="s">
        <v>660</v>
      </c>
      <c r="B746" s="21" t="s">
        <v>661</v>
      </c>
      <c r="C746" s="21">
        <v>173.909114223</v>
      </c>
      <c r="D746" s="21">
        <v>-42.1566891521</v>
      </c>
      <c r="E746" s="36">
        <v>4</v>
      </c>
      <c r="F746" s="21">
        <v>3</v>
      </c>
      <c r="G746" s="21" t="s">
        <v>772</v>
      </c>
      <c r="H746" s="21"/>
    </row>
    <row r="747" spans="1:8" s="37" customFormat="1" ht="12.75">
      <c r="A747" s="21" t="s">
        <v>662</v>
      </c>
      <c r="B747" s="21" t="s">
        <v>663</v>
      </c>
      <c r="C747" s="21">
        <v>171.207006116</v>
      </c>
      <c r="D747" s="21">
        <v>-44.0349339283</v>
      </c>
      <c r="E747" s="36">
        <v>28</v>
      </c>
      <c r="F747" s="21">
        <v>1</v>
      </c>
      <c r="G747" s="21" t="s">
        <v>772</v>
      </c>
      <c r="H747" s="21"/>
    </row>
    <row r="748" spans="1:8" s="37" customFormat="1" ht="12.75">
      <c r="A748" s="21" t="s">
        <v>664</v>
      </c>
      <c r="B748" s="21" t="s">
        <v>665</v>
      </c>
      <c r="C748" s="21">
        <v>174.438691371</v>
      </c>
      <c r="D748" s="21">
        <v>-36.7427096433</v>
      </c>
      <c r="E748" s="36">
        <v>133</v>
      </c>
      <c r="F748" s="21">
        <v>2</v>
      </c>
      <c r="G748" s="21" t="s">
        <v>772</v>
      </c>
      <c r="H748" s="21" t="s">
        <v>118</v>
      </c>
    </row>
    <row r="749" spans="1:8" s="37" customFormat="1" ht="12.75">
      <c r="A749" s="21" t="s">
        <v>666</v>
      </c>
      <c r="B749" s="21" t="s">
        <v>667</v>
      </c>
      <c r="C749" s="21">
        <v>168.558104874</v>
      </c>
      <c r="D749" s="21">
        <v>-46.3586307502</v>
      </c>
      <c r="E749" s="36">
        <v>83</v>
      </c>
      <c r="F749" s="21">
        <v>1</v>
      </c>
      <c r="G749" s="21" t="s">
        <v>772</v>
      </c>
      <c r="H749" s="21" t="s">
        <v>118</v>
      </c>
    </row>
    <row r="750" spans="1:8" s="37" customFormat="1" ht="12.75">
      <c r="A750" s="21" t="s">
        <v>668</v>
      </c>
      <c r="B750" s="21" t="s">
        <v>669</v>
      </c>
      <c r="C750" s="21">
        <v>177.262892646</v>
      </c>
      <c r="D750" s="21">
        <v>-38.0388535736</v>
      </c>
      <c r="E750" s="36">
        <v>116</v>
      </c>
      <c r="F750" s="21">
        <v>1</v>
      </c>
      <c r="G750" s="21" t="s">
        <v>772</v>
      </c>
      <c r="H750" s="21" t="s">
        <v>169</v>
      </c>
    </row>
    <row r="751" spans="1:8" s="37" customFormat="1" ht="12.75">
      <c r="A751" s="21" t="s">
        <v>670</v>
      </c>
      <c r="B751" s="21" t="s">
        <v>671</v>
      </c>
      <c r="C751" s="21">
        <v>168.843065973</v>
      </c>
      <c r="D751" s="21">
        <v>-46.3246210507</v>
      </c>
      <c r="E751" s="36">
        <v>111</v>
      </c>
      <c r="F751" s="21">
        <v>1</v>
      </c>
      <c r="G751" s="21" t="s">
        <v>772</v>
      </c>
      <c r="H751" s="21" t="s">
        <v>118</v>
      </c>
    </row>
    <row r="752" spans="1:8" s="37" customFormat="1" ht="12.75">
      <c r="A752" s="21" t="s">
        <v>672</v>
      </c>
      <c r="B752" s="21" t="s">
        <v>818</v>
      </c>
      <c r="C752" s="21">
        <v>172.502185402</v>
      </c>
      <c r="D752" s="21">
        <v>-43.5102047225</v>
      </c>
      <c r="E752" s="36">
        <v>116</v>
      </c>
      <c r="F752" s="21">
        <v>1</v>
      </c>
      <c r="G752" s="21" t="s">
        <v>772</v>
      </c>
      <c r="H752" s="21"/>
    </row>
    <row r="753" ht="12.75">
      <c r="E753" s="24"/>
    </row>
    <row r="754" ht="12.75">
      <c r="E754" s="24"/>
    </row>
    <row r="755" ht="12.75">
      <c r="E755" s="24"/>
    </row>
    <row r="756" ht="12.75">
      <c r="E756" s="24"/>
    </row>
    <row r="757" ht="12.75">
      <c r="E757" s="24"/>
    </row>
    <row r="758" ht="12.75">
      <c r="E758" s="24"/>
    </row>
    <row r="759" ht="12.75">
      <c r="E759" s="24"/>
    </row>
    <row r="760" ht="12.75">
      <c r="E760" s="24"/>
    </row>
    <row r="761" ht="12.75">
      <c r="E761" s="24"/>
    </row>
  </sheetData>
  <sheetProtection/>
  <autoFilter ref="A4:G752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3.421875" style="24" customWidth="1"/>
    <col min="2" max="2" width="20.57421875" style="24" customWidth="1"/>
    <col min="3" max="4" width="11.57421875" style="24" customWidth="1"/>
    <col min="5" max="6" width="6.28125" style="24" customWidth="1"/>
    <col min="7" max="7" width="6.421875" style="24" customWidth="1"/>
    <col min="8" max="16384" width="9.140625" style="24" customWidth="1"/>
  </cols>
  <sheetData>
    <row r="1" spans="1:7" ht="18.75" customHeight="1">
      <c r="A1" s="24" t="s">
        <v>91</v>
      </c>
      <c r="B1" s="24">
        <f>SUBTOTAL(3,A5:A5604)</f>
        <v>6</v>
      </c>
      <c r="G1" s="25"/>
    </row>
    <row r="2" spans="3:7" ht="24" customHeight="1">
      <c r="C2" s="26"/>
      <c r="D2" s="26"/>
      <c r="E2" s="27"/>
      <c r="F2" s="27"/>
      <c r="G2" s="26"/>
    </row>
    <row r="3" spans="1:7" ht="20.25" customHeight="1">
      <c r="A3" s="26"/>
      <c r="C3" s="26"/>
      <c r="D3" s="26"/>
      <c r="E3" s="27"/>
      <c r="F3" s="27"/>
      <c r="G3" s="26"/>
    </row>
    <row r="4" spans="1:7" s="31" customFormat="1" ht="87.75" customHeight="1">
      <c r="A4" s="28" t="s">
        <v>92</v>
      </c>
      <c r="B4" s="29" t="s">
        <v>93</v>
      </c>
      <c r="C4" s="30" t="s">
        <v>94</v>
      </c>
      <c r="D4" s="30" t="s">
        <v>95</v>
      </c>
      <c r="E4" s="28" t="s">
        <v>773</v>
      </c>
      <c r="F4" s="28" t="s">
        <v>771</v>
      </c>
      <c r="G4" s="29" t="s">
        <v>770</v>
      </c>
    </row>
    <row r="5" spans="1:6" ht="12.75">
      <c r="A5" s="24" t="s">
        <v>283</v>
      </c>
      <c r="B5" s="24" t="s">
        <v>774</v>
      </c>
      <c r="C5" s="24">
        <v>169.330053779</v>
      </c>
      <c r="D5" s="24">
        <v>-45.2010077766</v>
      </c>
      <c r="E5" s="24">
        <v>1</v>
      </c>
      <c r="F5" s="24" t="s">
        <v>772</v>
      </c>
    </row>
    <row r="6" spans="1:6" ht="12.75">
      <c r="A6" s="24" t="s">
        <v>332</v>
      </c>
      <c r="B6" s="24" t="s">
        <v>775</v>
      </c>
      <c r="C6" s="24">
        <v>178.003067872</v>
      </c>
      <c r="D6" s="24">
        <v>-38.6387559556</v>
      </c>
      <c r="E6" s="24">
        <v>1</v>
      </c>
      <c r="F6" s="24" t="s">
        <v>772</v>
      </c>
    </row>
    <row r="7" spans="1:7" ht="12.75">
      <c r="A7" s="24" t="s">
        <v>353</v>
      </c>
      <c r="B7" s="24" t="s">
        <v>776</v>
      </c>
      <c r="C7" s="24">
        <v>172.816710938</v>
      </c>
      <c r="D7" s="24">
        <v>-40.8780468962</v>
      </c>
      <c r="E7" s="24">
        <v>2</v>
      </c>
      <c r="F7" s="24" t="s">
        <v>772</v>
      </c>
      <c r="G7" s="24" t="s">
        <v>118</v>
      </c>
    </row>
    <row r="8" spans="1:6" ht="12.75">
      <c r="A8" s="24" t="s">
        <v>1757</v>
      </c>
      <c r="B8" s="24" t="s">
        <v>777</v>
      </c>
      <c r="C8" s="24">
        <v>172.32827865</v>
      </c>
      <c r="D8" s="24">
        <v>-41.8057573761</v>
      </c>
      <c r="E8" s="24">
        <v>1</v>
      </c>
      <c r="F8" s="24" t="s">
        <v>772</v>
      </c>
    </row>
    <row r="9" spans="1:6" ht="12.75">
      <c r="A9" s="24" t="s">
        <v>1391</v>
      </c>
      <c r="B9" s="24" t="s">
        <v>778</v>
      </c>
      <c r="C9" s="24">
        <v>167.689864032</v>
      </c>
      <c r="D9" s="24">
        <v>-46.1277495156</v>
      </c>
      <c r="E9" s="24">
        <v>1</v>
      </c>
      <c r="F9" s="24" t="s">
        <v>772</v>
      </c>
    </row>
    <row r="10" spans="1:6" ht="12.75">
      <c r="A10" s="24" t="s">
        <v>1433</v>
      </c>
      <c r="B10" s="24" t="s">
        <v>779</v>
      </c>
      <c r="C10" s="24">
        <v>172.687893521</v>
      </c>
      <c r="D10" s="24">
        <v>-42.9679862149</v>
      </c>
      <c r="E10" s="24">
        <v>1</v>
      </c>
      <c r="F10" s="24" t="s">
        <v>772</v>
      </c>
    </row>
  </sheetData>
  <sheetProtection/>
  <autoFilter ref="A4:F1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174"/>
  <sheetViews>
    <sheetView tabSelected="1" zoomScalePageLayoutView="0" workbookViewId="0" topLeftCell="A1">
      <pane ySplit="10" topLeftCell="A146" activePane="bottomLeft" state="frozen"/>
      <selection pane="topLeft" activeCell="M5" sqref="M5"/>
      <selection pane="bottomLeft" activeCell="J13" sqref="J13"/>
    </sheetView>
  </sheetViews>
  <sheetFormatPr defaultColWidth="9.140625" defaultRowHeight="12.75"/>
  <cols>
    <col min="1" max="1" width="14.57421875" style="17" customWidth="1"/>
    <col min="2" max="2" width="23.421875" style="18" customWidth="1"/>
    <col min="3" max="4" width="11.00390625" style="19" customWidth="1"/>
    <col min="5" max="9" width="9.140625" style="18" customWidth="1"/>
    <col min="10" max="11" width="9.140625" style="20" customWidth="1"/>
    <col min="12" max="12" width="10.00390625" style="18" customWidth="1"/>
    <col min="13" max="13" width="9.140625" style="18" customWidth="1"/>
    <col min="14" max="14" width="9.140625" style="21" customWidth="1"/>
    <col min="15" max="16384" width="9.140625" style="18" customWidth="1"/>
  </cols>
  <sheetData>
    <row r="8" spans="1:11" s="2" customFormat="1" ht="15" customHeight="1">
      <c r="A8" s="1"/>
      <c r="C8" s="3"/>
      <c r="D8" s="3"/>
      <c r="J8" s="4"/>
      <c r="K8" s="4"/>
    </row>
    <row r="9" spans="1:14" s="7" customFormat="1" ht="15.75" customHeight="1">
      <c r="A9" s="5"/>
      <c r="B9" s="6" t="s">
        <v>614</v>
      </c>
      <c r="C9" s="7">
        <f>SUBTOTAL(3,A11:A1007)</f>
        <v>164</v>
      </c>
      <c r="D9" s="8"/>
      <c r="E9" s="6"/>
      <c r="F9" s="6"/>
      <c r="G9" s="6"/>
      <c r="H9" s="6"/>
      <c r="I9" s="6"/>
      <c r="J9" s="9"/>
      <c r="K9" s="9"/>
      <c r="L9" s="6"/>
      <c r="N9" s="10"/>
    </row>
    <row r="10" spans="1:14" s="15" customFormat="1" ht="162.75" customHeight="1">
      <c r="A10" s="11" t="s">
        <v>607</v>
      </c>
      <c r="B10" s="12" t="s">
        <v>608</v>
      </c>
      <c r="C10" s="13" t="s">
        <v>609</v>
      </c>
      <c r="D10" s="13" t="s">
        <v>610</v>
      </c>
      <c r="E10" s="12" t="s">
        <v>823</v>
      </c>
      <c r="F10" s="12" t="s">
        <v>613</v>
      </c>
      <c r="G10" s="12" t="s">
        <v>611</v>
      </c>
      <c r="H10" s="12" t="s">
        <v>288</v>
      </c>
      <c r="I10" s="12" t="s">
        <v>612</v>
      </c>
      <c r="J10" s="14" t="s">
        <v>773</v>
      </c>
      <c r="K10" s="14" t="s">
        <v>770</v>
      </c>
      <c r="L10" s="12" t="s">
        <v>822</v>
      </c>
      <c r="N10" s="16"/>
    </row>
    <row r="11" spans="1:12" ht="12.75">
      <c r="A11" s="17">
        <v>64030472</v>
      </c>
      <c r="B11" s="18" t="s">
        <v>824</v>
      </c>
      <c r="C11" s="19">
        <v>2511102</v>
      </c>
      <c r="D11" s="19">
        <v>6010305</v>
      </c>
      <c r="E11" s="18" t="s">
        <v>230</v>
      </c>
      <c r="F11" s="18" t="s">
        <v>230</v>
      </c>
      <c r="G11" s="18" t="s">
        <v>772</v>
      </c>
      <c r="H11" s="18">
        <v>0.5</v>
      </c>
      <c r="I11" s="18">
        <v>100</v>
      </c>
      <c r="J11" s="20">
        <v>2</v>
      </c>
      <c r="L11" s="18" t="s">
        <v>615</v>
      </c>
    </row>
    <row r="12" spans="1:12" ht="15" customHeight="1">
      <c r="A12" s="17">
        <v>64030521</v>
      </c>
      <c r="B12" s="18" t="s">
        <v>825</v>
      </c>
      <c r="C12" s="19">
        <v>2114860</v>
      </c>
      <c r="D12" s="19">
        <v>5520766</v>
      </c>
      <c r="E12" s="18" t="s">
        <v>1665</v>
      </c>
      <c r="F12" s="18" t="s">
        <v>1665</v>
      </c>
      <c r="G12" s="18" t="s">
        <v>780</v>
      </c>
      <c r="I12" s="18" t="s">
        <v>826</v>
      </c>
      <c r="J12" s="20">
        <v>1</v>
      </c>
      <c r="L12" s="18" t="s">
        <v>615</v>
      </c>
    </row>
    <row r="13" spans="1:12" ht="12.75">
      <c r="A13" s="17">
        <v>64030551</v>
      </c>
      <c r="B13" s="18" t="s">
        <v>827</v>
      </c>
      <c r="C13" s="19">
        <v>2459044</v>
      </c>
      <c r="D13" s="19">
        <v>5742404</v>
      </c>
      <c r="E13" s="18" t="s">
        <v>1476</v>
      </c>
      <c r="F13" s="18" t="s">
        <v>219</v>
      </c>
      <c r="G13" s="18" t="s">
        <v>772</v>
      </c>
      <c r="H13" s="18">
        <v>16</v>
      </c>
      <c r="I13" s="18">
        <v>10</v>
      </c>
      <c r="J13" s="20">
        <v>1</v>
      </c>
      <c r="L13" s="18" t="s">
        <v>615</v>
      </c>
    </row>
    <row r="14" spans="1:12" ht="12.75">
      <c r="A14" s="17">
        <v>64030553</v>
      </c>
      <c r="B14" s="18" t="s">
        <v>828</v>
      </c>
      <c r="C14" s="19">
        <v>2468870</v>
      </c>
      <c r="D14" s="19">
        <v>5743833</v>
      </c>
      <c r="E14" s="18" t="s">
        <v>1711</v>
      </c>
      <c r="F14" s="18" t="s">
        <v>197</v>
      </c>
      <c r="G14" s="18" t="s">
        <v>772</v>
      </c>
      <c r="H14" s="18">
        <v>5</v>
      </c>
      <c r="I14" s="18">
        <v>25</v>
      </c>
      <c r="J14" s="20">
        <v>1</v>
      </c>
      <c r="L14" s="18" t="s">
        <v>615</v>
      </c>
    </row>
    <row r="15" spans="1:12" ht="12.75">
      <c r="A15" s="17">
        <v>64030557</v>
      </c>
      <c r="B15" s="18" t="s">
        <v>829</v>
      </c>
      <c r="C15" s="19">
        <v>2479824</v>
      </c>
      <c r="D15" s="19">
        <v>5755601</v>
      </c>
      <c r="E15" s="18" t="s">
        <v>238</v>
      </c>
      <c r="F15" s="18" t="s">
        <v>155</v>
      </c>
      <c r="G15" s="18" t="s">
        <v>772</v>
      </c>
      <c r="H15" s="18">
        <v>5</v>
      </c>
      <c r="I15" s="18">
        <v>1</v>
      </c>
      <c r="J15" s="20">
        <v>1</v>
      </c>
      <c r="L15" s="18" t="s">
        <v>615</v>
      </c>
    </row>
    <row r="16" spans="1:12" ht="12.75">
      <c r="A16" s="17">
        <v>64030561</v>
      </c>
      <c r="B16" s="18" t="s">
        <v>830</v>
      </c>
      <c r="C16" s="19">
        <v>2482852</v>
      </c>
      <c r="D16" s="19">
        <v>5755279</v>
      </c>
      <c r="E16" s="18" t="s">
        <v>1918</v>
      </c>
      <c r="F16" s="18" t="s">
        <v>235</v>
      </c>
      <c r="G16" s="18" t="s">
        <v>772</v>
      </c>
      <c r="H16" s="18">
        <v>10</v>
      </c>
      <c r="I16" s="18">
        <v>1</v>
      </c>
      <c r="J16" s="20">
        <v>1</v>
      </c>
      <c r="L16" s="18" t="s">
        <v>615</v>
      </c>
    </row>
    <row r="17" spans="1:12" ht="12.75">
      <c r="A17" s="17">
        <v>64031308</v>
      </c>
      <c r="B17" s="18" t="s">
        <v>831</v>
      </c>
      <c r="C17" s="19">
        <v>2475807</v>
      </c>
      <c r="D17" s="19">
        <v>5760226</v>
      </c>
      <c r="E17" s="18" t="s">
        <v>1832</v>
      </c>
      <c r="F17" s="18" t="s">
        <v>155</v>
      </c>
      <c r="G17" s="18" t="s">
        <v>772</v>
      </c>
      <c r="H17" s="18">
        <v>8</v>
      </c>
      <c r="I17" s="18">
        <v>50</v>
      </c>
      <c r="J17" s="20">
        <v>1</v>
      </c>
      <c r="K17" s="20" t="s">
        <v>118</v>
      </c>
      <c r="L17" s="18" t="s">
        <v>615</v>
      </c>
    </row>
    <row r="18" spans="1:12" ht="12.75">
      <c r="A18" s="17">
        <v>64031315</v>
      </c>
      <c r="B18" s="18" t="s">
        <v>832</v>
      </c>
      <c r="C18" s="19">
        <v>2127036</v>
      </c>
      <c r="D18" s="19">
        <v>5502653</v>
      </c>
      <c r="E18" s="18" t="s">
        <v>1742</v>
      </c>
      <c r="F18" s="18" t="s">
        <v>331</v>
      </c>
      <c r="G18" s="18" t="s">
        <v>772</v>
      </c>
      <c r="H18" s="18">
        <v>25</v>
      </c>
      <c r="I18" s="18">
        <v>2</v>
      </c>
      <c r="J18" s="20">
        <v>1</v>
      </c>
      <c r="L18" s="18" t="s">
        <v>833</v>
      </c>
    </row>
    <row r="19" spans="1:12" ht="12.75">
      <c r="A19" s="17">
        <v>64031316</v>
      </c>
      <c r="B19" s="18" t="s">
        <v>834</v>
      </c>
      <c r="C19" s="19">
        <v>2139202</v>
      </c>
      <c r="D19" s="19">
        <v>5356308</v>
      </c>
      <c r="E19" s="18" t="s">
        <v>835</v>
      </c>
      <c r="F19" s="18" t="s">
        <v>226</v>
      </c>
      <c r="G19" s="18" t="s">
        <v>780</v>
      </c>
      <c r="I19" s="18">
        <v>4</v>
      </c>
      <c r="J19" s="20">
        <v>1</v>
      </c>
      <c r="L19" s="18" t="s">
        <v>615</v>
      </c>
    </row>
    <row r="20" spans="1:12" ht="12.75">
      <c r="A20" s="17">
        <v>64031320</v>
      </c>
      <c r="B20" s="18" t="s">
        <v>354</v>
      </c>
      <c r="C20" s="19">
        <v>2492308</v>
      </c>
      <c r="D20" s="19">
        <v>6043546</v>
      </c>
      <c r="E20" s="18" t="s">
        <v>229</v>
      </c>
      <c r="F20" s="18" t="s">
        <v>229</v>
      </c>
      <c r="G20" s="18" t="s">
        <v>772</v>
      </c>
      <c r="H20" s="18">
        <v>7</v>
      </c>
      <c r="I20" s="18">
        <v>30</v>
      </c>
      <c r="J20" s="20">
        <v>1</v>
      </c>
      <c r="K20" s="20" t="s">
        <v>118</v>
      </c>
      <c r="L20" s="18" t="s">
        <v>615</v>
      </c>
    </row>
    <row r="21" spans="1:12" ht="12.75">
      <c r="A21" s="17">
        <v>64040151</v>
      </c>
      <c r="B21" s="18" t="s">
        <v>836</v>
      </c>
      <c r="C21" s="19">
        <v>2601446</v>
      </c>
      <c r="D21" s="19">
        <v>6234841</v>
      </c>
      <c r="E21" s="18" t="s">
        <v>1769</v>
      </c>
      <c r="F21" s="18" t="s">
        <v>105</v>
      </c>
      <c r="G21" s="18" t="s">
        <v>772</v>
      </c>
      <c r="H21" s="18">
        <v>3.5</v>
      </c>
      <c r="I21" s="18">
        <v>0</v>
      </c>
      <c r="J21" s="20">
        <v>1</v>
      </c>
      <c r="L21" s="18" t="s">
        <v>615</v>
      </c>
    </row>
    <row r="22" spans="1:12" ht="12.75">
      <c r="A22" s="17">
        <v>64040524</v>
      </c>
      <c r="B22" s="18" t="s">
        <v>837</v>
      </c>
      <c r="C22" s="19">
        <v>2594218</v>
      </c>
      <c r="D22" s="19">
        <v>6220378</v>
      </c>
      <c r="E22" s="18" t="s">
        <v>249</v>
      </c>
      <c r="F22" s="18" t="s">
        <v>105</v>
      </c>
      <c r="G22" s="18" t="s">
        <v>780</v>
      </c>
      <c r="H22" s="18">
        <v>0</v>
      </c>
      <c r="I22" s="18">
        <v>50</v>
      </c>
      <c r="J22" s="20">
        <v>3</v>
      </c>
      <c r="K22" s="20" t="s">
        <v>118</v>
      </c>
      <c r="L22" s="18" t="s">
        <v>615</v>
      </c>
    </row>
    <row r="23" spans="1:12" ht="12.75">
      <c r="A23" s="17">
        <v>64040525</v>
      </c>
      <c r="B23" s="18" t="s">
        <v>838</v>
      </c>
      <c r="C23" s="19">
        <v>2593219</v>
      </c>
      <c r="D23" s="19">
        <v>6229825</v>
      </c>
      <c r="E23" s="18" t="s">
        <v>839</v>
      </c>
      <c r="F23" s="18" t="s">
        <v>105</v>
      </c>
      <c r="G23" s="18" t="s">
        <v>772</v>
      </c>
      <c r="H23" s="18">
        <v>3</v>
      </c>
      <c r="I23" s="18">
        <v>0</v>
      </c>
      <c r="J23" s="20">
        <v>1</v>
      </c>
      <c r="L23" s="18" t="s">
        <v>615</v>
      </c>
    </row>
    <row r="24" spans="1:12" ht="12.75">
      <c r="A24" s="17">
        <v>64040580</v>
      </c>
      <c r="B24" s="18" t="s">
        <v>165</v>
      </c>
      <c r="C24" s="19">
        <v>2744089</v>
      </c>
      <c r="D24" s="19">
        <v>6098187</v>
      </c>
      <c r="E24" s="18" t="s">
        <v>433</v>
      </c>
      <c r="F24" s="18" t="s">
        <v>126</v>
      </c>
      <c r="G24" s="18" t="s">
        <v>772</v>
      </c>
      <c r="H24" s="18">
        <v>0.55</v>
      </c>
      <c r="I24" s="18">
        <v>100</v>
      </c>
      <c r="J24" s="20">
        <v>2</v>
      </c>
      <c r="L24" s="18" t="s">
        <v>615</v>
      </c>
    </row>
    <row r="25" spans="1:12" ht="12.75">
      <c r="A25" s="17">
        <v>64040581</v>
      </c>
      <c r="B25" s="18" t="s">
        <v>840</v>
      </c>
      <c r="C25" s="19">
        <v>2712925.74</v>
      </c>
      <c r="D25" s="19">
        <v>6122661.59</v>
      </c>
      <c r="E25" s="18" t="s">
        <v>455</v>
      </c>
      <c r="F25" s="18" t="s">
        <v>126</v>
      </c>
      <c r="G25" s="18" t="s">
        <v>772</v>
      </c>
      <c r="H25" s="18">
        <v>1.5</v>
      </c>
      <c r="I25" s="18">
        <v>0</v>
      </c>
      <c r="J25" s="20">
        <v>1</v>
      </c>
      <c r="L25" s="18" t="s">
        <v>615</v>
      </c>
    </row>
    <row r="26" spans="1:12" ht="12.75">
      <c r="A26" s="17">
        <v>64041321</v>
      </c>
      <c r="B26" s="18" t="s">
        <v>841</v>
      </c>
      <c r="C26" s="19">
        <v>2768236</v>
      </c>
      <c r="D26" s="19">
        <v>6009051</v>
      </c>
      <c r="E26" s="18" t="s">
        <v>272</v>
      </c>
      <c r="F26" s="18" t="s">
        <v>272</v>
      </c>
      <c r="G26" s="18" t="s">
        <v>780</v>
      </c>
      <c r="H26" s="18">
        <v>1</v>
      </c>
      <c r="I26" s="18" t="s">
        <v>826</v>
      </c>
      <c r="J26" s="20">
        <v>1</v>
      </c>
      <c r="K26" s="20" t="s">
        <v>118</v>
      </c>
      <c r="L26" s="18" t="s">
        <v>615</v>
      </c>
    </row>
    <row r="27" spans="1:12" ht="12.75">
      <c r="A27" s="17">
        <v>64090523</v>
      </c>
      <c r="B27" s="18" t="s">
        <v>842</v>
      </c>
      <c r="C27" s="19">
        <v>2648100</v>
      </c>
      <c r="D27" s="19">
        <v>6482000</v>
      </c>
      <c r="E27" s="18" t="s">
        <v>1201</v>
      </c>
      <c r="F27" s="18" t="s">
        <v>386</v>
      </c>
      <c r="G27" s="18" t="s">
        <v>772</v>
      </c>
      <c r="H27" s="18">
        <v>0.55</v>
      </c>
      <c r="I27" s="18">
        <v>100</v>
      </c>
      <c r="J27" s="20">
        <v>1</v>
      </c>
      <c r="L27" s="18" t="s">
        <v>615</v>
      </c>
    </row>
    <row r="28" spans="1:12" ht="12.75">
      <c r="A28" s="17">
        <v>64090546</v>
      </c>
      <c r="B28" s="18" t="s">
        <v>843</v>
      </c>
      <c r="C28" s="19">
        <v>2717319</v>
      </c>
      <c r="D28" s="19">
        <v>6377307</v>
      </c>
      <c r="E28" s="18" t="s">
        <v>1774</v>
      </c>
      <c r="F28" s="18" t="s">
        <v>150</v>
      </c>
      <c r="G28" s="18" t="s">
        <v>772</v>
      </c>
      <c r="H28" s="18">
        <v>7</v>
      </c>
      <c r="I28" s="18">
        <v>0</v>
      </c>
      <c r="J28" s="20">
        <v>1</v>
      </c>
      <c r="L28" s="18" t="s">
        <v>615</v>
      </c>
    </row>
    <row r="29" spans="1:12" ht="12.75">
      <c r="A29" s="17">
        <v>64090547</v>
      </c>
      <c r="B29" s="18" t="s">
        <v>844</v>
      </c>
      <c r="C29" s="19">
        <v>2716921</v>
      </c>
      <c r="D29" s="19">
        <v>6367187</v>
      </c>
      <c r="E29" s="18" t="s">
        <v>1097</v>
      </c>
      <c r="F29" s="18" t="s">
        <v>150</v>
      </c>
      <c r="G29" s="18" t="s">
        <v>772</v>
      </c>
      <c r="H29" s="18">
        <v>11</v>
      </c>
      <c r="I29" s="18">
        <v>0</v>
      </c>
      <c r="J29" s="20">
        <v>1</v>
      </c>
      <c r="L29" s="18" t="s">
        <v>615</v>
      </c>
    </row>
    <row r="30" spans="1:12" ht="12.75">
      <c r="A30" s="17">
        <v>64090549</v>
      </c>
      <c r="B30" s="18" t="s">
        <v>845</v>
      </c>
      <c r="C30" s="19">
        <v>2725825</v>
      </c>
      <c r="D30" s="19">
        <v>6384275</v>
      </c>
      <c r="E30" s="18" t="s">
        <v>1749</v>
      </c>
      <c r="F30" s="18" t="s">
        <v>150</v>
      </c>
      <c r="G30" s="18" t="s">
        <v>772</v>
      </c>
      <c r="H30" s="18">
        <v>12</v>
      </c>
      <c r="I30" s="18">
        <v>35</v>
      </c>
      <c r="J30" s="20">
        <v>1</v>
      </c>
      <c r="L30" s="18" t="s">
        <v>615</v>
      </c>
    </row>
    <row r="31" spans="1:12" ht="12.75">
      <c r="A31" s="17">
        <v>64090563</v>
      </c>
      <c r="B31" s="18" t="s">
        <v>846</v>
      </c>
      <c r="C31" s="19">
        <v>2520660</v>
      </c>
      <c r="D31" s="19">
        <v>6716404</v>
      </c>
      <c r="E31" s="18" t="s">
        <v>1793</v>
      </c>
      <c r="F31" s="18" t="s">
        <v>102</v>
      </c>
      <c r="G31" s="18" t="s">
        <v>772</v>
      </c>
      <c r="H31" s="18">
        <v>20</v>
      </c>
      <c r="I31" s="18">
        <v>35</v>
      </c>
      <c r="J31" s="20">
        <v>3</v>
      </c>
      <c r="L31" s="18" t="s">
        <v>615</v>
      </c>
    </row>
    <row r="32" spans="1:12" ht="12.75">
      <c r="A32" s="17">
        <v>64090583</v>
      </c>
      <c r="B32" s="18" t="s">
        <v>847</v>
      </c>
      <c r="C32" s="19">
        <v>2689858</v>
      </c>
      <c r="D32" s="19">
        <v>6477056</v>
      </c>
      <c r="E32" s="18" t="s">
        <v>848</v>
      </c>
      <c r="F32" s="18" t="s">
        <v>205</v>
      </c>
      <c r="G32" s="18" t="s">
        <v>772</v>
      </c>
      <c r="H32" s="18">
        <v>0.1</v>
      </c>
      <c r="I32" s="18">
        <v>100</v>
      </c>
      <c r="J32" s="20">
        <v>2</v>
      </c>
      <c r="L32" s="18" t="s">
        <v>833</v>
      </c>
    </row>
    <row r="33" spans="1:12" ht="12.75">
      <c r="A33" s="17">
        <v>64091307</v>
      </c>
      <c r="B33" s="18" t="s">
        <v>849</v>
      </c>
      <c r="C33" s="19">
        <v>2671151</v>
      </c>
      <c r="D33" s="19">
        <v>6450935</v>
      </c>
      <c r="E33" s="18" t="s">
        <v>1220</v>
      </c>
      <c r="F33" s="18" t="s">
        <v>99</v>
      </c>
      <c r="G33" s="18" t="s">
        <v>772</v>
      </c>
      <c r="H33" s="18">
        <v>6.8</v>
      </c>
      <c r="I33" s="18">
        <v>20</v>
      </c>
      <c r="J33" s="20">
        <v>1</v>
      </c>
      <c r="K33" s="20" t="s">
        <v>118</v>
      </c>
      <c r="L33" s="18" t="s">
        <v>615</v>
      </c>
    </row>
    <row r="34" spans="1:12" ht="12.75">
      <c r="A34" s="17">
        <v>64091309</v>
      </c>
      <c r="B34" s="18" t="s">
        <v>850</v>
      </c>
      <c r="C34" s="19">
        <v>2732849</v>
      </c>
      <c r="D34" s="19">
        <v>6548058</v>
      </c>
      <c r="E34" s="18" t="s">
        <v>851</v>
      </c>
      <c r="F34" s="18" t="s">
        <v>1630</v>
      </c>
      <c r="G34" s="18" t="s">
        <v>780</v>
      </c>
      <c r="H34" s="18">
        <v>8</v>
      </c>
      <c r="I34" s="18">
        <v>5</v>
      </c>
      <c r="J34" s="20">
        <v>1</v>
      </c>
      <c r="L34" s="18" t="s">
        <v>615</v>
      </c>
    </row>
    <row r="35" spans="1:12" ht="12.75">
      <c r="A35" s="17">
        <v>64091310</v>
      </c>
      <c r="B35" s="18" t="s">
        <v>852</v>
      </c>
      <c r="C35" s="19">
        <v>2716278</v>
      </c>
      <c r="D35" s="19">
        <v>6384541</v>
      </c>
      <c r="E35" s="18" t="s">
        <v>853</v>
      </c>
      <c r="F35" s="18" t="s">
        <v>150</v>
      </c>
      <c r="G35" s="18" t="s">
        <v>772</v>
      </c>
      <c r="H35" s="18">
        <v>10</v>
      </c>
      <c r="I35" s="18">
        <v>10</v>
      </c>
      <c r="J35" s="20">
        <v>1</v>
      </c>
      <c r="K35" s="20" t="s">
        <v>118</v>
      </c>
      <c r="L35" s="18" t="s">
        <v>615</v>
      </c>
    </row>
    <row r="36" spans="1:12" ht="12.75">
      <c r="A36" s="17">
        <v>64091322</v>
      </c>
      <c r="B36" s="18" t="s">
        <v>854</v>
      </c>
      <c r="C36" s="19">
        <v>2719997</v>
      </c>
      <c r="D36" s="19">
        <v>6369511</v>
      </c>
      <c r="E36" s="18" t="s">
        <v>357</v>
      </c>
      <c r="F36" s="18" t="s">
        <v>150</v>
      </c>
      <c r="G36" s="18" t="s">
        <v>772</v>
      </c>
      <c r="H36" s="18">
        <v>11</v>
      </c>
      <c r="I36" s="18">
        <v>5</v>
      </c>
      <c r="J36" s="20">
        <v>1</v>
      </c>
      <c r="L36" s="18" t="s">
        <v>615</v>
      </c>
    </row>
    <row r="37" spans="1:12" ht="12.75">
      <c r="A37" s="17" t="s">
        <v>855</v>
      </c>
      <c r="B37" s="18" t="s">
        <v>856</v>
      </c>
      <c r="C37" s="19">
        <v>2472347</v>
      </c>
      <c r="D37" s="19">
        <v>5766158</v>
      </c>
      <c r="E37" s="18" t="s">
        <v>155</v>
      </c>
      <c r="F37" s="18" t="s">
        <v>155</v>
      </c>
      <c r="G37" s="18" t="s">
        <v>772</v>
      </c>
      <c r="H37" s="18">
        <v>5</v>
      </c>
      <c r="I37" s="18">
        <v>100</v>
      </c>
      <c r="J37" s="20">
        <v>4</v>
      </c>
      <c r="K37" s="20" t="s">
        <v>118</v>
      </c>
      <c r="L37" s="18" t="s">
        <v>615</v>
      </c>
    </row>
    <row r="38" spans="1:12" ht="12.75">
      <c r="A38" s="17" t="s">
        <v>857</v>
      </c>
      <c r="B38" s="18" t="s">
        <v>858</v>
      </c>
      <c r="C38" s="19">
        <v>2405950</v>
      </c>
      <c r="D38" s="19">
        <v>5777870</v>
      </c>
      <c r="E38" s="18" t="s">
        <v>1106</v>
      </c>
      <c r="F38" s="18" t="s">
        <v>350</v>
      </c>
      <c r="G38" s="18" t="s">
        <v>772</v>
      </c>
      <c r="H38" s="18">
        <v>42</v>
      </c>
      <c r="I38" s="18">
        <v>1</v>
      </c>
      <c r="J38" s="20">
        <v>2</v>
      </c>
      <c r="K38" s="20" t="s">
        <v>118</v>
      </c>
      <c r="L38" s="18" t="s">
        <v>615</v>
      </c>
    </row>
    <row r="39" spans="1:12" ht="12.75">
      <c r="A39" s="17" t="s">
        <v>859</v>
      </c>
      <c r="B39" s="18" t="s">
        <v>860</v>
      </c>
      <c r="C39" s="19">
        <v>2361481</v>
      </c>
      <c r="D39" s="19">
        <v>5839823</v>
      </c>
      <c r="E39" s="18" t="s">
        <v>1553</v>
      </c>
      <c r="F39" s="18" t="s">
        <v>162</v>
      </c>
      <c r="G39" s="18" t="s">
        <v>772</v>
      </c>
      <c r="H39" s="18">
        <v>1.2</v>
      </c>
      <c r="I39" s="18">
        <v>100</v>
      </c>
      <c r="J39" s="20">
        <v>2</v>
      </c>
      <c r="L39" s="18" t="s">
        <v>615</v>
      </c>
    </row>
    <row r="40" spans="1:12" ht="12.75">
      <c r="A40" s="17" t="s">
        <v>861</v>
      </c>
      <c r="B40" s="18" t="s">
        <v>862</v>
      </c>
      <c r="C40" s="19">
        <v>2435786</v>
      </c>
      <c r="D40" s="19">
        <v>5993889</v>
      </c>
      <c r="E40" s="18" t="s">
        <v>385</v>
      </c>
      <c r="F40" s="18" t="s">
        <v>366</v>
      </c>
      <c r="G40" s="18" t="s">
        <v>772</v>
      </c>
      <c r="H40" s="18">
        <v>0.8</v>
      </c>
      <c r="I40" s="18">
        <v>100</v>
      </c>
      <c r="J40" s="20">
        <v>4</v>
      </c>
      <c r="K40" s="20" t="s">
        <v>118</v>
      </c>
      <c r="L40" s="18" t="s">
        <v>615</v>
      </c>
    </row>
    <row r="41" spans="1:12" ht="12.75">
      <c r="A41" s="17" t="s">
        <v>863</v>
      </c>
      <c r="B41" s="18" t="s">
        <v>864</v>
      </c>
      <c r="C41" s="19">
        <v>2513082</v>
      </c>
      <c r="D41" s="19">
        <v>5978898</v>
      </c>
      <c r="E41" s="18" t="s">
        <v>865</v>
      </c>
      <c r="F41" s="18" t="s">
        <v>280</v>
      </c>
      <c r="G41" s="18" t="s">
        <v>772</v>
      </c>
      <c r="H41" s="18">
        <v>2</v>
      </c>
      <c r="I41" s="18">
        <v>1</v>
      </c>
      <c r="J41" s="20">
        <v>4</v>
      </c>
      <c r="L41" s="18" t="s">
        <v>615</v>
      </c>
    </row>
    <row r="42" spans="1:12" ht="12.75">
      <c r="A42" s="17" t="s">
        <v>866</v>
      </c>
      <c r="B42" s="18" t="s">
        <v>867</v>
      </c>
      <c r="C42" s="19">
        <v>2543470</v>
      </c>
      <c r="D42" s="19">
        <v>5999070</v>
      </c>
      <c r="E42" s="18" t="s">
        <v>428</v>
      </c>
      <c r="F42" s="18" t="s">
        <v>280</v>
      </c>
      <c r="G42" s="18" t="s">
        <v>772</v>
      </c>
      <c r="H42" s="18">
        <v>10</v>
      </c>
      <c r="I42" s="18">
        <v>1</v>
      </c>
      <c r="J42" s="20">
        <v>2</v>
      </c>
      <c r="K42" s="20" t="s">
        <v>118</v>
      </c>
      <c r="L42" s="18" t="s">
        <v>615</v>
      </c>
    </row>
    <row r="43" spans="1:12" ht="12.75">
      <c r="A43" s="17" t="s">
        <v>868</v>
      </c>
      <c r="B43" s="18" t="s">
        <v>869</v>
      </c>
      <c r="C43" s="19">
        <v>2241913</v>
      </c>
      <c r="D43" s="19">
        <v>5560913</v>
      </c>
      <c r="E43" s="18" t="s">
        <v>1846</v>
      </c>
      <c r="F43" s="18" t="s">
        <v>246</v>
      </c>
      <c r="G43" s="18" t="s">
        <v>772</v>
      </c>
      <c r="H43" s="18">
        <v>2.7</v>
      </c>
      <c r="I43" s="18">
        <v>9</v>
      </c>
      <c r="J43" s="20">
        <v>4</v>
      </c>
      <c r="L43" s="18" t="s">
        <v>615</v>
      </c>
    </row>
    <row r="44" spans="1:12" ht="12.75">
      <c r="A44" s="17" t="s">
        <v>870</v>
      </c>
      <c r="B44" s="18" t="s">
        <v>871</v>
      </c>
      <c r="C44" s="19">
        <v>2782018</v>
      </c>
      <c r="D44" s="19">
        <v>6034588</v>
      </c>
      <c r="E44" s="18" t="s">
        <v>272</v>
      </c>
      <c r="F44" s="18" t="s">
        <v>272</v>
      </c>
      <c r="G44" s="18" t="s">
        <v>780</v>
      </c>
      <c r="I44" s="18" t="s">
        <v>826</v>
      </c>
      <c r="J44" s="20">
        <v>2</v>
      </c>
      <c r="L44" s="18" t="s">
        <v>615</v>
      </c>
    </row>
    <row r="45" spans="1:12" ht="12.75">
      <c r="A45" s="17" t="s">
        <v>872</v>
      </c>
      <c r="B45" s="18" t="s">
        <v>873</v>
      </c>
      <c r="C45" s="19">
        <v>2151212</v>
      </c>
      <c r="D45" s="19">
        <v>5419128</v>
      </c>
      <c r="E45" s="18" t="s">
        <v>874</v>
      </c>
      <c r="F45" s="18" t="s">
        <v>226</v>
      </c>
      <c r="G45" s="18" t="s">
        <v>772</v>
      </c>
      <c r="H45" s="18">
        <v>7</v>
      </c>
      <c r="I45" s="18">
        <v>17</v>
      </c>
      <c r="J45" s="20">
        <v>4</v>
      </c>
      <c r="L45" s="18" t="s">
        <v>615</v>
      </c>
    </row>
    <row r="46" spans="1:12" ht="12.75">
      <c r="A46" s="17" t="s">
        <v>875</v>
      </c>
      <c r="B46" s="18" t="s">
        <v>876</v>
      </c>
      <c r="C46" s="19">
        <v>2357630</v>
      </c>
      <c r="D46" s="19">
        <v>5848210</v>
      </c>
      <c r="E46" s="18" t="s">
        <v>877</v>
      </c>
      <c r="F46" s="18" t="s">
        <v>162</v>
      </c>
      <c r="G46" s="18" t="s">
        <v>772</v>
      </c>
      <c r="H46" s="18">
        <v>7</v>
      </c>
      <c r="I46" s="18">
        <v>20</v>
      </c>
      <c r="J46" s="20">
        <v>2</v>
      </c>
      <c r="L46" s="18" t="s">
        <v>833</v>
      </c>
    </row>
    <row r="47" spans="1:12" ht="12.75">
      <c r="A47" s="17" t="s">
        <v>878</v>
      </c>
      <c r="B47" s="18" t="s">
        <v>879</v>
      </c>
      <c r="C47" s="19">
        <v>2741400</v>
      </c>
      <c r="D47" s="19">
        <v>6445922</v>
      </c>
      <c r="E47" s="18" t="s">
        <v>421</v>
      </c>
      <c r="F47" s="18" t="s">
        <v>421</v>
      </c>
      <c r="G47" s="18" t="s">
        <v>772</v>
      </c>
      <c r="H47" s="18">
        <v>8</v>
      </c>
      <c r="I47" s="18">
        <v>50</v>
      </c>
      <c r="J47" s="20">
        <v>2</v>
      </c>
      <c r="L47" s="18" t="s">
        <v>615</v>
      </c>
    </row>
    <row r="48" spans="1:12" ht="12.75">
      <c r="A48" s="17" t="s">
        <v>880</v>
      </c>
      <c r="B48" s="18" t="s">
        <v>881</v>
      </c>
      <c r="C48" s="19">
        <v>2647229</v>
      </c>
      <c r="D48" s="19">
        <v>6625570</v>
      </c>
      <c r="E48" s="18" t="s">
        <v>882</v>
      </c>
      <c r="F48" s="18" t="s">
        <v>304</v>
      </c>
      <c r="G48" s="18" t="s">
        <v>772</v>
      </c>
      <c r="H48" s="18">
        <v>12</v>
      </c>
      <c r="I48" s="18">
        <v>7</v>
      </c>
      <c r="J48" s="20">
        <v>4</v>
      </c>
      <c r="L48" s="18" t="s">
        <v>615</v>
      </c>
    </row>
    <row r="49" spans="1:12" ht="12.75">
      <c r="A49" s="17" t="s">
        <v>883</v>
      </c>
      <c r="B49" s="18" t="s">
        <v>884</v>
      </c>
      <c r="C49" s="19">
        <v>2784586</v>
      </c>
      <c r="D49" s="19">
        <v>6377627</v>
      </c>
      <c r="E49" s="18" t="s">
        <v>489</v>
      </c>
      <c r="F49" s="18" t="s">
        <v>885</v>
      </c>
      <c r="G49" s="18" t="s">
        <v>772</v>
      </c>
      <c r="H49" s="18">
        <v>3</v>
      </c>
      <c r="I49" s="18">
        <v>20</v>
      </c>
      <c r="L49" s="18" t="s">
        <v>833</v>
      </c>
    </row>
    <row r="50" spans="1:12" ht="12.75">
      <c r="A50" s="17" t="s">
        <v>886</v>
      </c>
      <c r="B50" s="18" t="s">
        <v>887</v>
      </c>
      <c r="C50" s="19">
        <v>2803291</v>
      </c>
      <c r="D50" s="19">
        <v>6330878</v>
      </c>
      <c r="E50" s="18" t="s">
        <v>888</v>
      </c>
      <c r="F50" s="18" t="s">
        <v>201</v>
      </c>
      <c r="G50" s="18" t="s">
        <v>772</v>
      </c>
      <c r="H50" s="18">
        <v>13</v>
      </c>
      <c r="I50" s="18">
        <v>1</v>
      </c>
      <c r="J50" s="20">
        <v>2</v>
      </c>
      <c r="L50" s="18" t="s">
        <v>615</v>
      </c>
    </row>
    <row r="51" spans="1:12" ht="12.75">
      <c r="A51" s="17" t="s">
        <v>889</v>
      </c>
      <c r="B51" s="18" t="s">
        <v>890</v>
      </c>
      <c r="C51" s="19">
        <v>2659680</v>
      </c>
      <c r="D51" s="19">
        <v>6497505</v>
      </c>
      <c r="E51" s="18" t="s">
        <v>252</v>
      </c>
      <c r="F51" s="18" t="s">
        <v>253</v>
      </c>
      <c r="G51" s="18" t="s">
        <v>772</v>
      </c>
      <c r="H51" s="18">
        <v>7.5</v>
      </c>
      <c r="I51" s="18">
        <v>2</v>
      </c>
      <c r="L51" s="18" t="s">
        <v>833</v>
      </c>
    </row>
    <row r="52" spans="1:12" ht="12.75">
      <c r="A52" s="17" t="s">
        <v>891</v>
      </c>
      <c r="B52" s="18" t="s">
        <v>892</v>
      </c>
      <c r="C52" s="19">
        <v>2379305</v>
      </c>
      <c r="D52" s="19">
        <v>5870164</v>
      </c>
      <c r="E52" s="18" t="s">
        <v>893</v>
      </c>
      <c r="F52" s="18" t="s">
        <v>162</v>
      </c>
      <c r="G52" s="18" t="s">
        <v>780</v>
      </c>
      <c r="I52" s="18">
        <v>50</v>
      </c>
      <c r="J52" s="20">
        <v>2</v>
      </c>
      <c r="L52" s="18" t="s">
        <v>615</v>
      </c>
    </row>
    <row r="53" spans="1:12" ht="12.75">
      <c r="A53" s="17" t="s">
        <v>894</v>
      </c>
      <c r="B53" s="18" t="s">
        <v>895</v>
      </c>
      <c r="C53" s="19">
        <v>2735394</v>
      </c>
      <c r="D53" s="19">
        <v>6457817</v>
      </c>
      <c r="E53" s="18" t="s">
        <v>1280</v>
      </c>
      <c r="F53" s="18" t="s">
        <v>1630</v>
      </c>
      <c r="G53" s="18" t="s">
        <v>772</v>
      </c>
      <c r="H53" s="18">
        <v>1.5</v>
      </c>
      <c r="I53" s="18">
        <v>100</v>
      </c>
      <c r="J53" s="20">
        <v>2</v>
      </c>
      <c r="L53" s="18" t="s">
        <v>615</v>
      </c>
    </row>
    <row r="54" spans="1:12" ht="12.75">
      <c r="A54" s="17" t="s">
        <v>897</v>
      </c>
      <c r="B54" s="18" t="s">
        <v>1621</v>
      </c>
      <c r="C54" s="19">
        <v>2814670</v>
      </c>
      <c r="D54" s="19">
        <v>6376755</v>
      </c>
      <c r="E54" s="18" t="s">
        <v>1622</v>
      </c>
      <c r="F54" s="18" t="s">
        <v>1623</v>
      </c>
      <c r="G54" s="18" t="s">
        <v>772</v>
      </c>
      <c r="H54" s="18">
        <v>0.4</v>
      </c>
      <c r="I54" s="18">
        <v>0</v>
      </c>
      <c r="J54" s="20">
        <v>5</v>
      </c>
      <c r="K54" s="20" t="s">
        <v>118</v>
      </c>
      <c r="L54" s="18" t="s">
        <v>615</v>
      </c>
    </row>
    <row r="55" spans="1:12" ht="12.75">
      <c r="A55" s="17" t="s">
        <v>898</v>
      </c>
      <c r="B55" s="18" t="s">
        <v>899</v>
      </c>
      <c r="C55" s="19">
        <v>2648561</v>
      </c>
      <c r="D55" s="19">
        <v>6607911</v>
      </c>
      <c r="E55" s="18" t="s">
        <v>1969</v>
      </c>
      <c r="F55" s="18" t="s">
        <v>304</v>
      </c>
      <c r="G55" s="18" t="s">
        <v>772</v>
      </c>
      <c r="H55" s="18">
        <v>24</v>
      </c>
      <c r="I55" s="18">
        <v>25</v>
      </c>
      <c r="J55" s="20">
        <v>4</v>
      </c>
      <c r="L55" s="18" t="s">
        <v>615</v>
      </c>
    </row>
    <row r="56" spans="1:12" ht="12.75">
      <c r="A56" s="17" t="s">
        <v>900</v>
      </c>
      <c r="B56" s="18" t="s">
        <v>901</v>
      </c>
      <c r="C56" s="19">
        <v>2470381</v>
      </c>
      <c r="D56" s="19">
        <v>5759528</v>
      </c>
      <c r="E56" s="18" t="s">
        <v>1832</v>
      </c>
      <c r="F56" s="18" t="s">
        <v>155</v>
      </c>
      <c r="G56" s="18" t="s">
        <v>772</v>
      </c>
      <c r="H56" s="18">
        <v>2.5</v>
      </c>
      <c r="I56" s="18">
        <v>15</v>
      </c>
      <c r="J56" s="20">
        <v>3</v>
      </c>
      <c r="K56" s="20" t="s">
        <v>118</v>
      </c>
      <c r="L56" s="18" t="s">
        <v>615</v>
      </c>
    </row>
    <row r="57" spans="1:12" ht="12.75">
      <c r="A57" s="17" t="s">
        <v>902</v>
      </c>
      <c r="B57" s="18" t="s">
        <v>903</v>
      </c>
      <c r="C57" s="19">
        <v>2488963</v>
      </c>
      <c r="D57" s="19">
        <v>5779270</v>
      </c>
      <c r="E57" s="18" t="s">
        <v>208</v>
      </c>
      <c r="F57" s="18" t="s">
        <v>208</v>
      </c>
      <c r="G57" s="18" t="s">
        <v>772</v>
      </c>
      <c r="H57" s="18">
        <v>13</v>
      </c>
      <c r="I57" s="18">
        <v>10</v>
      </c>
      <c r="J57" s="20">
        <v>3</v>
      </c>
      <c r="L57" s="18" t="s">
        <v>615</v>
      </c>
    </row>
    <row r="58" spans="1:12" ht="12.75">
      <c r="A58" s="17" t="s">
        <v>904</v>
      </c>
      <c r="B58" s="18" t="s">
        <v>905</v>
      </c>
      <c r="C58" s="19">
        <v>2266886</v>
      </c>
      <c r="D58" s="19">
        <v>5431430</v>
      </c>
      <c r="E58" s="18" t="s">
        <v>507</v>
      </c>
      <c r="F58" s="18" t="s">
        <v>241</v>
      </c>
      <c r="G58" s="18" t="s">
        <v>772</v>
      </c>
      <c r="H58" s="18">
        <v>0.4</v>
      </c>
      <c r="I58" s="18">
        <v>100</v>
      </c>
      <c r="J58" s="20">
        <v>3</v>
      </c>
      <c r="L58" s="18" t="s">
        <v>615</v>
      </c>
    </row>
    <row r="59" spans="1:12" ht="12.75">
      <c r="A59" s="17" t="s">
        <v>906</v>
      </c>
      <c r="B59" s="18" t="s">
        <v>907</v>
      </c>
      <c r="C59" s="19">
        <v>2721241</v>
      </c>
      <c r="D59" s="19">
        <v>6015993</v>
      </c>
      <c r="E59" s="18" t="s">
        <v>271</v>
      </c>
      <c r="F59" s="18" t="s">
        <v>272</v>
      </c>
      <c r="G59" s="18" t="s">
        <v>772</v>
      </c>
      <c r="H59" s="18">
        <v>2</v>
      </c>
      <c r="I59" s="18">
        <v>35</v>
      </c>
      <c r="J59" s="20">
        <v>3</v>
      </c>
      <c r="L59" s="18" t="s">
        <v>615</v>
      </c>
    </row>
    <row r="60" spans="1:12" ht="12.75">
      <c r="A60" s="17" t="s">
        <v>908</v>
      </c>
      <c r="B60" s="18" t="s">
        <v>909</v>
      </c>
      <c r="C60" s="19">
        <v>2661392</v>
      </c>
      <c r="D60" s="19">
        <v>6450280</v>
      </c>
      <c r="E60" s="18" t="s">
        <v>1418</v>
      </c>
      <c r="F60" s="18" t="s">
        <v>99</v>
      </c>
      <c r="G60" s="18" t="s">
        <v>772</v>
      </c>
      <c r="H60" s="18">
        <v>5.6</v>
      </c>
      <c r="I60" s="18">
        <v>4</v>
      </c>
      <c r="J60" s="20">
        <v>3</v>
      </c>
      <c r="K60" s="20" t="s">
        <v>118</v>
      </c>
      <c r="L60" s="18" t="s">
        <v>615</v>
      </c>
    </row>
    <row r="61" spans="1:12" ht="12.75">
      <c r="A61" s="17" t="s">
        <v>910</v>
      </c>
      <c r="B61" s="18" t="s">
        <v>911</v>
      </c>
      <c r="C61" s="19">
        <v>2545669</v>
      </c>
      <c r="D61" s="19">
        <v>6703225</v>
      </c>
      <c r="E61" s="18" t="s">
        <v>172</v>
      </c>
      <c r="F61" s="18" t="s">
        <v>102</v>
      </c>
      <c r="G61" s="18" t="s">
        <v>772</v>
      </c>
      <c r="H61" s="18">
        <v>32</v>
      </c>
      <c r="I61" s="18">
        <v>3</v>
      </c>
      <c r="J61" s="20">
        <v>3</v>
      </c>
      <c r="L61" s="18" t="s">
        <v>615</v>
      </c>
    </row>
    <row r="62" spans="1:12" ht="12.75">
      <c r="A62" s="17" t="s">
        <v>912</v>
      </c>
      <c r="B62" s="18" t="s">
        <v>913</v>
      </c>
      <c r="C62" s="19">
        <v>2733873</v>
      </c>
      <c r="D62" s="19">
        <v>6488804</v>
      </c>
      <c r="E62" s="18" t="s">
        <v>1630</v>
      </c>
      <c r="F62" s="18" t="s">
        <v>1630</v>
      </c>
      <c r="G62" s="18" t="s">
        <v>772</v>
      </c>
      <c r="H62" s="18">
        <v>3.2</v>
      </c>
      <c r="I62" s="18">
        <v>40</v>
      </c>
      <c r="J62" s="20">
        <v>2</v>
      </c>
      <c r="L62" s="18" t="s">
        <v>615</v>
      </c>
    </row>
    <row r="63" spans="1:12" ht="12.75">
      <c r="A63" s="17" t="s">
        <v>914</v>
      </c>
      <c r="B63" s="18" t="s">
        <v>915</v>
      </c>
      <c r="C63" s="19">
        <v>2456427</v>
      </c>
      <c r="D63" s="19">
        <v>5768449</v>
      </c>
      <c r="E63" s="18" t="s">
        <v>266</v>
      </c>
      <c r="F63" s="18" t="s">
        <v>155</v>
      </c>
      <c r="G63" s="18" t="s">
        <v>772</v>
      </c>
      <c r="H63" s="18">
        <v>5.5</v>
      </c>
      <c r="I63" s="18">
        <v>60</v>
      </c>
      <c r="J63" s="20">
        <v>2</v>
      </c>
      <c r="L63" s="18" t="s">
        <v>615</v>
      </c>
    </row>
    <row r="64" spans="1:12" ht="12.75">
      <c r="A64" s="17" t="s">
        <v>916</v>
      </c>
      <c r="B64" s="18" t="s">
        <v>917</v>
      </c>
      <c r="C64" s="19">
        <v>2610843</v>
      </c>
      <c r="D64" s="19">
        <v>6196948</v>
      </c>
      <c r="E64" s="18" t="s">
        <v>522</v>
      </c>
      <c r="F64" s="18" t="s">
        <v>159</v>
      </c>
      <c r="G64" s="18" t="s">
        <v>772</v>
      </c>
      <c r="H64" s="18">
        <v>2</v>
      </c>
      <c r="I64" s="18">
        <v>100</v>
      </c>
      <c r="J64" s="20">
        <v>3</v>
      </c>
      <c r="L64" s="18" t="s">
        <v>615</v>
      </c>
    </row>
    <row r="65" spans="1:12" ht="12.75">
      <c r="A65" s="17" t="s">
        <v>918</v>
      </c>
      <c r="B65" s="18" t="s">
        <v>919</v>
      </c>
      <c r="C65" s="19">
        <v>2730989</v>
      </c>
      <c r="D65" s="19">
        <v>6107409</v>
      </c>
      <c r="E65" s="18" t="s">
        <v>1177</v>
      </c>
      <c r="F65" s="18" t="s">
        <v>126</v>
      </c>
      <c r="G65" s="18" t="s">
        <v>772</v>
      </c>
      <c r="H65" s="18">
        <v>3</v>
      </c>
      <c r="I65" s="18">
        <v>20</v>
      </c>
      <c r="J65" s="20">
        <v>3</v>
      </c>
      <c r="L65" s="18" t="s">
        <v>615</v>
      </c>
    </row>
    <row r="66" spans="1:12" ht="12.75">
      <c r="A66" s="17" t="s">
        <v>920</v>
      </c>
      <c r="B66" s="18" t="s">
        <v>921</v>
      </c>
      <c r="C66" s="19">
        <v>2371659</v>
      </c>
      <c r="D66" s="19">
        <v>5860874</v>
      </c>
      <c r="E66" s="18" t="s">
        <v>1951</v>
      </c>
      <c r="F66" s="18" t="s">
        <v>162</v>
      </c>
      <c r="G66" s="18" t="s">
        <v>772</v>
      </c>
      <c r="H66" s="18">
        <v>1</v>
      </c>
      <c r="I66" s="18">
        <v>100</v>
      </c>
      <c r="J66" s="20">
        <v>3</v>
      </c>
      <c r="L66" s="18" t="s">
        <v>615</v>
      </c>
    </row>
    <row r="67" spans="1:12" ht="12.75">
      <c r="A67" s="17" t="s">
        <v>922</v>
      </c>
      <c r="B67" s="18" t="s">
        <v>923</v>
      </c>
      <c r="C67" s="19">
        <v>2941947</v>
      </c>
      <c r="D67" s="19">
        <v>6271843</v>
      </c>
      <c r="E67" s="18" t="s">
        <v>221</v>
      </c>
      <c r="F67" s="18" t="s">
        <v>221</v>
      </c>
      <c r="G67" s="18" t="s">
        <v>772</v>
      </c>
      <c r="H67" s="18">
        <v>7</v>
      </c>
      <c r="I67" s="18">
        <v>0</v>
      </c>
      <c r="J67" s="20">
        <v>3</v>
      </c>
      <c r="L67" s="18" t="s">
        <v>615</v>
      </c>
    </row>
    <row r="68" spans="1:12" ht="12.75">
      <c r="A68" s="17" t="s">
        <v>924</v>
      </c>
      <c r="B68" s="18" t="s">
        <v>925</v>
      </c>
      <c r="C68" s="19">
        <v>2754883</v>
      </c>
      <c r="D68" s="19">
        <v>6480999</v>
      </c>
      <c r="E68" s="18" t="s">
        <v>1287</v>
      </c>
      <c r="F68" s="18" t="s">
        <v>260</v>
      </c>
      <c r="G68" s="18" t="s">
        <v>772</v>
      </c>
      <c r="H68" s="18">
        <v>4.5</v>
      </c>
      <c r="I68" s="18">
        <v>50</v>
      </c>
      <c r="J68" s="20">
        <v>4</v>
      </c>
      <c r="L68" s="18" t="s">
        <v>615</v>
      </c>
    </row>
    <row r="69" spans="1:12" ht="12.75">
      <c r="A69" s="17" t="s">
        <v>926</v>
      </c>
      <c r="B69" s="18" t="s">
        <v>927</v>
      </c>
      <c r="C69" s="19">
        <v>2340375</v>
      </c>
      <c r="D69" s="19">
        <v>5556974</v>
      </c>
      <c r="E69" s="18" t="s">
        <v>514</v>
      </c>
      <c r="F69" s="18" t="s">
        <v>138</v>
      </c>
      <c r="G69" s="18" t="s">
        <v>772</v>
      </c>
      <c r="H69" s="18">
        <v>2</v>
      </c>
      <c r="I69" s="18">
        <v>2</v>
      </c>
      <c r="J69" s="20">
        <v>3</v>
      </c>
      <c r="L69" s="18" t="s">
        <v>615</v>
      </c>
    </row>
    <row r="70" spans="1:12" ht="12.75">
      <c r="A70" s="17" t="s">
        <v>928</v>
      </c>
      <c r="B70" s="18" t="s">
        <v>929</v>
      </c>
      <c r="C70" s="19">
        <v>2619336</v>
      </c>
      <c r="D70" s="19">
        <v>6184210</v>
      </c>
      <c r="E70" s="18" t="s">
        <v>1804</v>
      </c>
      <c r="F70" s="18" t="s">
        <v>159</v>
      </c>
      <c r="G70" s="18" t="s">
        <v>772</v>
      </c>
      <c r="H70" s="18">
        <v>0.35</v>
      </c>
      <c r="I70" s="18">
        <v>100</v>
      </c>
      <c r="J70" s="20">
        <v>3</v>
      </c>
      <c r="K70" s="20" t="s">
        <v>118</v>
      </c>
      <c r="L70" s="18" t="s">
        <v>615</v>
      </c>
    </row>
    <row r="71" spans="1:12" ht="12.75">
      <c r="A71" s="17" t="s">
        <v>930</v>
      </c>
      <c r="B71" s="18" t="s">
        <v>931</v>
      </c>
      <c r="C71" s="19">
        <v>2764395</v>
      </c>
      <c r="D71" s="19">
        <v>6278645</v>
      </c>
      <c r="E71" s="18" t="s">
        <v>84</v>
      </c>
      <c r="F71" s="18" t="s">
        <v>84</v>
      </c>
      <c r="G71" s="18" t="s">
        <v>772</v>
      </c>
      <c r="H71" s="18">
        <v>24</v>
      </c>
      <c r="I71" s="18">
        <v>20</v>
      </c>
      <c r="L71" s="18" t="s">
        <v>615</v>
      </c>
    </row>
    <row r="72" spans="1:12" ht="12.75">
      <c r="A72" s="17" t="s">
        <v>932</v>
      </c>
      <c r="B72" s="18" t="s">
        <v>933</v>
      </c>
      <c r="C72" s="19">
        <v>2649228</v>
      </c>
      <c r="D72" s="19">
        <v>6490543</v>
      </c>
      <c r="E72" s="18" t="s">
        <v>385</v>
      </c>
      <c r="F72" s="18" t="s">
        <v>386</v>
      </c>
      <c r="G72" s="18" t="s">
        <v>772</v>
      </c>
      <c r="H72" s="18">
        <v>0.4</v>
      </c>
      <c r="I72" s="18">
        <v>100</v>
      </c>
      <c r="J72" s="20">
        <v>2</v>
      </c>
      <c r="L72" s="18" t="s">
        <v>615</v>
      </c>
    </row>
    <row r="73" spans="1:12" ht="12.75">
      <c r="A73" s="17" t="s">
        <v>934</v>
      </c>
      <c r="B73" s="18" t="s">
        <v>935</v>
      </c>
      <c r="C73" s="19">
        <v>2771790</v>
      </c>
      <c r="D73" s="19">
        <v>6394305</v>
      </c>
      <c r="E73" s="18" t="s">
        <v>1675</v>
      </c>
      <c r="F73" s="18" t="s">
        <v>490</v>
      </c>
      <c r="G73" s="18" t="s">
        <v>772</v>
      </c>
      <c r="H73" s="18" t="s">
        <v>936</v>
      </c>
      <c r="I73" s="18">
        <v>8</v>
      </c>
      <c r="J73" s="20">
        <v>2</v>
      </c>
      <c r="L73" s="18" t="s">
        <v>615</v>
      </c>
    </row>
    <row r="74" spans="1:12" ht="12.75">
      <c r="A74" s="17" t="s">
        <v>937</v>
      </c>
      <c r="B74" s="18" t="s">
        <v>938</v>
      </c>
      <c r="C74" s="19">
        <v>2449831</v>
      </c>
      <c r="D74" s="19">
        <v>5710267</v>
      </c>
      <c r="E74" s="18" t="s">
        <v>1117</v>
      </c>
      <c r="F74" s="18" t="s">
        <v>219</v>
      </c>
      <c r="G74" s="18" t="s">
        <v>772</v>
      </c>
      <c r="H74" s="18">
        <v>0.3</v>
      </c>
      <c r="I74" s="18">
        <v>100</v>
      </c>
      <c r="J74" s="20">
        <v>3</v>
      </c>
      <c r="K74" s="20" t="s">
        <v>118</v>
      </c>
      <c r="L74" s="18" t="s">
        <v>615</v>
      </c>
    </row>
    <row r="75" spans="1:12" ht="12.75">
      <c r="A75" s="17" t="s">
        <v>939</v>
      </c>
      <c r="B75" s="18" t="s">
        <v>940</v>
      </c>
      <c r="C75" s="19">
        <v>2669747</v>
      </c>
      <c r="D75" s="19">
        <v>6539253</v>
      </c>
      <c r="E75" s="18" t="s">
        <v>1678</v>
      </c>
      <c r="F75" s="18" t="s">
        <v>109</v>
      </c>
      <c r="G75" s="18" t="s">
        <v>772</v>
      </c>
      <c r="H75" s="18">
        <v>6</v>
      </c>
      <c r="I75" s="18">
        <v>6</v>
      </c>
      <c r="J75" s="20">
        <v>4</v>
      </c>
      <c r="L75" s="18" t="s">
        <v>615</v>
      </c>
    </row>
    <row r="76" spans="1:12" ht="12.75">
      <c r="A76" s="17" t="s">
        <v>941</v>
      </c>
      <c r="C76" s="19">
        <v>2155456</v>
      </c>
      <c r="D76" s="19">
        <v>5486932</v>
      </c>
      <c r="E76" s="18" t="s">
        <v>331</v>
      </c>
      <c r="F76" s="18" t="s">
        <v>331</v>
      </c>
      <c r="G76" s="18" t="s">
        <v>772</v>
      </c>
      <c r="H76" s="18">
        <v>1</v>
      </c>
      <c r="I76" s="18">
        <v>100</v>
      </c>
      <c r="J76" s="20">
        <v>3</v>
      </c>
      <c r="L76" s="18" t="s">
        <v>615</v>
      </c>
    </row>
    <row r="77" spans="1:12" ht="12.75">
      <c r="A77" s="17" t="s">
        <v>942</v>
      </c>
      <c r="B77" s="18" t="s">
        <v>943</v>
      </c>
      <c r="C77" s="19">
        <v>2700010</v>
      </c>
      <c r="D77" s="19">
        <v>6058191</v>
      </c>
      <c r="E77" s="18" t="s">
        <v>175</v>
      </c>
      <c r="F77" s="18" t="s">
        <v>175</v>
      </c>
      <c r="G77" s="18" t="s">
        <v>772</v>
      </c>
      <c r="H77" s="18">
        <v>6.5</v>
      </c>
      <c r="I77" s="18">
        <v>5</v>
      </c>
      <c r="J77" s="20">
        <v>3</v>
      </c>
      <c r="L77" s="18" t="s">
        <v>615</v>
      </c>
    </row>
    <row r="78" spans="1:12" ht="12.75">
      <c r="A78" s="17" t="s">
        <v>944</v>
      </c>
      <c r="B78" s="18" t="s">
        <v>945</v>
      </c>
      <c r="C78" s="19">
        <v>2716369</v>
      </c>
      <c r="D78" s="19">
        <v>6106825</v>
      </c>
      <c r="E78" s="18" t="s">
        <v>1754</v>
      </c>
      <c r="F78" s="18" t="s">
        <v>126</v>
      </c>
      <c r="G78" s="18" t="s">
        <v>772</v>
      </c>
      <c r="H78" s="18">
        <v>0.4</v>
      </c>
      <c r="I78" s="18">
        <v>100</v>
      </c>
      <c r="J78" s="20">
        <v>3</v>
      </c>
      <c r="K78" s="20" t="s">
        <v>118</v>
      </c>
      <c r="L78" s="18" t="s">
        <v>615</v>
      </c>
    </row>
    <row r="79" spans="1:12" ht="12.75">
      <c r="A79" s="17" t="s">
        <v>946</v>
      </c>
      <c r="B79" s="18" t="s">
        <v>947</v>
      </c>
      <c r="C79" s="19">
        <v>2322302</v>
      </c>
      <c r="D79" s="19">
        <v>5497145</v>
      </c>
      <c r="E79" s="18" t="s">
        <v>60</v>
      </c>
      <c r="F79" s="18" t="s">
        <v>1921</v>
      </c>
      <c r="G79" s="18" t="s">
        <v>772</v>
      </c>
      <c r="H79" s="18">
        <v>6</v>
      </c>
      <c r="I79" s="18">
        <v>1</v>
      </c>
      <c r="J79" s="20">
        <v>2</v>
      </c>
      <c r="K79" s="20" t="s">
        <v>118</v>
      </c>
      <c r="L79" s="18" t="s">
        <v>615</v>
      </c>
    </row>
    <row r="80" spans="1:12" ht="12.75">
      <c r="A80" s="17" t="s">
        <v>948</v>
      </c>
      <c r="B80" s="18" t="s">
        <v>949</v>
      </c>
      <c r="C80" s="19">
        <v>2305020</v>
      </c>
      <c r="D80" s="19">
        <v>5479888</v>
      </c>
      <c r="E80" s="18" t="s">
        <v>950</v>
      </c>
      <c r="F80" s="18" t="s">
        <v>1921</v>
      </c>
      <c r="G80" s="18" t="s">
        <v>772</v>
      </c>
      <c r="H80" s="18">
        <v>5</v>
      </c>
      <c r="I80" s="18">
        <v>20</v>
      </c>
      <c r="L80" s="18" t="s">
        <v>615</v>
      </c>
    </row>
    <row r="81" spans="1:12" ht="12.75">
      <c r="A81" s="17" t="s">
        <v>951</v>
      </c>
      <c r="B81" s="18" t="s">
        <v>952</v>
      </c>
      <c r="C81" s="19">
        <v>2649374</v>
      </c>
      <c r="D81" s="19">
        <v>6570965</v>
      </c>
      <c r="E81" s="18" t="s">
        <v>953</v>
      </c>
      <c r="F81" s="18" t="s">
        <v>304</v>
      </c>
      <c r="G81" s="18" t="s">
        <v>772</v>
      </c>
      <c r="H81" s="18">
        <v>13</v>
      </c>
      <c r="I81" s="18">
        <v>10</v>
      </c>
      <c r="L81" s="18" t="s">
        <v>615</v>
      </c>
    </row>
    <row r="82" spans="1:12" ht="15" customHeight="1">
      <c r="A82" s="17" t="s">
        <v>954</v>
      </c>
      <c r="B82" s="18" t="s">
        <v>955</v>
      </c>
      <c r="C82" s="19">
        <v>2514443</v>
      </c>
      <c r="D82" s="19">
        <v>6002684</v>
      </c>
      <c r="E82" s="18" t="s">
        <v>1190</v>
      </c>
      <c r="F82" s="18" t="s">
        <v>230</v>
      </c>
      <c r="G82" s="18" t="s">
        <v>772</v>
      </c>
      <c r="H82" s="18">
        <v>1.5</v>
      </c>
      <c r="I82" s="18">
        <v>100</v>
      </c>
      <c r="J82" s="20">
        <v>3</v>
      </c>
      <c r="L82" s="18" t="s">
        <v>615</v>
      </c>
    </row>
    <row r="83" spans="1:12" ht="12.75">
      <c r="A83" s="17" t="s">
        <v>956</v>
      </c>
      <c r="B83" s="18" t="s">
        <v>957</v>
      </c>
      <c r="C83" s="19">
        <v>2752675</v>
      </c>
      <c r="D83" s="19">
        <v>6308875</v>
      </c>
      <c r="E83" s="18" t="s">
        <v>1640</v>
      </c>
      <c r="F83" s="18" t="s">
        <v>426</v>
      </c>
      <c r="G83" s="18" t="s">
        <v>772</v>
      </c>
      <c r="H83" s="18" t="s">
        <v>936</v>
      </c>
      <c r="I83" s="18">
        <v>7</v>
      </c>
      <c r="J83" s="20">
        <v>3</v>
      </c>
      <c r="K83" s="20" t="s">
        <v>118</v>
      </c>
      <c r="L83" s="18" t="s">
        <v>615</v>
      </c>
    </row>
    <row r="84" spans="1:12" ht="12.75">
      <c r="A84" s="17" t="s">
        <v>958</v>
      </c>
      <c r="B84" s="18" t="s">
        <v>959</v>
      </c>
      <c r="C84" s="19">
        <v>2689748</v>
      </c>
      <c r="D84" s="19">
        <v>6050139</v>
      </c>
      <c r="E84" s="18" t="s">
        <v>1892</v>
      </c>
      <c r="F84" s="18" t="s">
        <v>175</v>
      </c>
      <c r="G84" s="18" t="s">
        <v>772</v>
      </c>
      <c r="H84" s="18">
        <v>3.5</v>
      </c>
      <c r="I84" s="18">
        <v>85</v>
      </c>
      <c r="J84" s="20">
        <v>2</v>
      </c>
      <c r="L84" s="18" t="s">
        <v>615</v>
      </c>
    </row>
    <row r="85" spans="1:12" ht="12.75">
      <c r="A85" s="17" t="s">
        <v>960</v>
      </c>
      <c r="B85" s="18" t="s">
        <v>961</v>
      </c>
      <c r="C85" s="19">
        <v>2713991</v>
      </c>
      <c r="D85" s="19">
        <v>6452926</v>
      </c>
      <c r="E85" s="18" t="s">
        <v>962</v>
      </c>
      <c r="F85" s="18" t="s">
        <v>1630</v>
      </c>
      <c r="G85" s="18" t="s">
        <v>780</v>
      </c>
      <c r="I85" s="18" t="s">
        <v>826</v>
      </c>
      <c r="J85" s="20">
        <v>3</v>
      </c>
      <c r="L85" s="18" t="s">
        <v>615</v>
      </c>
    </row>
    <row r="86" spans="1:12" ht="12.75">
      <c r="A86" s="17" t="s">
        <v>963</v>
      </c>
      <c r="B86" s="18" t="s">
        <v>964</v>
      </c>
      <c r="C86" s="19">
        <v>2619106</v>
      </c>
      <c r="D86" s="19">
        <v>6615634</v>
      </c>
      <c r="E86" s="18" t="s">
        <v>303</v>
      </c>
      <c r="F86" s="18" t="s">
        <v>304</v>
      </c>
      <c r="G86" s="18" t="s">
        <v>772</v>
      </c>
      <c r="H86" s="18">
        <v>15</v>
      </c>
      <c r="I86" s="18">
        <v>10</v>
      </c>
      <c r="J86" s="20">
        <v>2</v>
      </c>
      <c r="L86" s="18" t="s">
        <v>615</v>
      </c>
    </row>
    <row r="87" spans="1:12" ht="12.75">
      <c r="A87" s="17" t="s">
        <v>965</v>
      </c>
      <c r="B87" s="18" t="s">
        <v>966</v>
      </c>
      <c r="C87" s="19">
        <v>2641893</v>
      </c>
      <c r="D87" s="19">
        <v>6596489</v>
      </c>
      <c r="E87" s="18" t="s">
        <v>1861</v>
      </c>
      <c r="F87" s="18" t="s">
        <v>304</v>
      </c>
      <c r="G87" s="18" t="s">
        <v>772</v>
      </c>
      <c r="H87" s="18">
        <v>8</v>
      </c>
      <c r="I87" s="18">
        <v>3</v>
      </c>
      <c r="J87" s="20">
        <v>2</v>
      </c>
      <c r="L87" s="18" t="s">
        <v>615</v>
      </c>
    </row>
    <row r="88" spans="1:12" ht="12.75">
      <c r="A88" s="17" t="s">
        <v>967</v>
      </c>
      <c r="B88" s="18" t="s">
        <v>968</v>
      </c>
      <c r="C88" s="19">
        <v>2737799</v>
      </c>
      <c r="D88" s="19">
        <v>6437207</v>
      </c>
      <c r="E88" s="18" t="s">
        <v>1542</v>
      </c>
      <c r="F88" s="18" t="s">
        <v>421</v>
      </c>
      <c r="G88" s="18" t="s">
        <v>772</v>
      </c>
      <c r="H88" s="18">
        <v>0.2</v>
      </c>
      <c r="I88" s="18">
        <v>100</v>
      </c>
      <c r="J88" s="20">
        <v>3</v>
      </c>
      <c r="K88" s="20" t="s">
        <v>118</v>
      </c>
      <c r="L88" s="18" t="s">
        <v>615</v>
      </c>
    </row>
    <row r="89" spans="1:12" ht="12.75">
      <c r="A89" s="17" t="s">
        <v>969</v>
      </c>
      <c r="B89" s="18" t="s">
        <v>970</v>
      </c>
      <c r="C89" s="19">
        <v>2746826</v>
      </c>
      <c r="D89" s="19">
        <v>6493275</v>
      </c>
      <c r="E89" s="18" t="s">
        <v>971</v>
      </c>
      <c r="F89" s="18" t="s">
        <v>1630</v>
      </c>
      <c r="G89" s="18" t="s">
        <v>772</v>
      </c>
      <c r="H89" s="18">
        <v>2</v>
      </c>
      <c r="I89" s="18">
        <v>100</v>
      </c>
      <c r="J89" s="20">
        <v>3</v>
      </c>
      <c r="L89" s="18" t="s">
        <v>615</v>
      </c>
    </row>
    <row r="90" spans="1:12" ht="12.75">
      <c r="A90" s="17" t="s">
        <v>972</v>
      </c>
      <c r="B90" s="18" t="s">
        <v>973</v>
      </c>
      <c r="C90" s="19">
        <v>2740193</v>
      </c>
      <c r="D90" s="19">
        <v>6395162</v>
      </c>
      <c r="E90" s="18" t="s">
        <v>1749</v>
      </c>
      <c r="F90" s="18" t="s">
        <v>150</v>
      </c>
      <c r="G90" s="18" t="s">
        <v>772</v>
      </c>
      <c r="H90" s="18">
        <v>10</v>
      </c>
      <c r="I90" s="18">
        <v>0</v>
      </c>
      <c r="J90" s="20">
        <v>3</v>
      </c>
      <c r="L90" s="18" t="s">
        <v>615</v>
      </c>
    </row>
    <row r="91" spans="1:12" ht="12.75">
      <c r="A91" s="17" t="s">
        <v>974</v>
      </c>
      <c r="B91" s="18" t="s">
        <v>974</v>
      </c>
      <c r="C91" s="19">
        <v>2699490</v>
      </c>
      <c r="D91" s="19">
        <v>6382450</v>
      </c>
      <c r="E91" s="18" t="s">
        <v>1234</v>
      </c>
      <c r="F91" s="18" t="s">
        <v>150</v>
      </c>
      <c r="G91" s="18" t="s">
        <v>772</v>
      </c>
      <c r="H91" s="18">
        <v>1</v>
      </c>
      <c r="I91" s="18">
        <v>100</v>
      </c>
      <c r="J91" s="20">
        <v>4</v>
      </c>
      <c r="L91" s="18" t="s">
        <v>615</v>
      </c>
    </row>
    <row r="92" spans="1:12" ht="12.75">
      <c r="A92" s="17" t="s">
        <v>975</v>
      </c>
      <c r="B92" s="18" t="s">
        <v>976</v>
      </c>
      <c r="C92" s="19">
        <v>2124923</v>
      </c>
      <c r="D92" s="19">
        <v>5459283</v>
      </c>
      <c r="E92" s="18" t="s">
        <v>1138</v>
      </c>
      <c r="F92" s="18" t="s">
        <v>226</v>
      </c>
      <c r="G92" s="18" t="s">
        <v>772</v>
      </c>
      <c r="H92" s="18">
        <v>0.15</v>
      </c>
      <c r="I92" s="18">
        <v>100</v>
      </c>
      <c r="J92" s="20">
        <v>3</v>
      </c>
      <c r="L92" s="18" t="s">
        <v>615</v>
      </c>
    </row>
    <row r="93" spans="1:12" ht="12.75">
      <c r="A93" s="17" t="s">
        <v>977</v>
      </c>
      <c r="B93" s="18" t="s">
        <v>978</v>
      </c>
      <c r="C93" s="19">
        <v>2706054</v>
      </c>
      <c r="D93" s="19">
        <v>6194957</v>
      </c>
      <c r="E93" s="18" t="s">
        <v>69</v>
      </c>
      <c r="F93" s="18" t="s">
        <v>1764</v>
      </c>
      <c r="G93" s="18" t="s">
        <v>772</v>
      </c>
      <c r="H93" s="18">
        <v>0.3</v>
      </c>
      <c r="I93" s="18">
        <v>80</v>
      </c>
      <c r="J93" s="20">
        <v>3</v>
      </c>
      <c r="K93" s="20" t="s">
        <v>118</v>
      </c>
      <c r="L93" s="18" t="s">
        <v>615</v>
      </c>
    </row>
    <row r="94" spans="1:12" ht="12.75">
      <c r="A94" s="17" t="s">
        <v>979</v>
      </c>
      <c r="B94" s="18" t="s">
        <v>980</v>
      </c>
      <c r="C94" s="19">
        <v>2346381</v>
      </c>
      <c r="D94" s="19">
        <v>5567578</v>
      </c>
      <c r="E94" s="18" t="s">
        <v>138</v>
      </c>
      <c r="F94" s="18" t="s">
        <v>138</v>
      </c>
      <c r="G94" s="18" t="s">
        <v>772</v>
      </c>
      <c r="H94" s="18">
        <v>7</v>
      </c>
      <c r="I94" s="18">
        <v>1</v>
      </c>
      <c r="J94" s="20">
        <v>3</v>
      </c>
      <c r="L94" s="18" t="s">
        <v>615</v>
      </c>
    </row>
    <row r="95" spans="1:12" ht="12.75">
      <c r="A95" s="17" t="s">
        <v>981</v>
      </c>
      <c r="B95" s="18" t="s">
        <v>982</v>
      </c>
      <c r="C95" s="19">
        <v>2703909</v>
      </c>
      <c r="D95" s="19">
        <v>6365734</v>
      </c>
      <c r="E95" s="18" t="s">
        <v>1781</v>
      </c>
      <c r="F95" s="18" t="s">
        <v>150</v>
      </c>
      <c r="G95" s="18" t="s">
        <v>772</v>
      </c>
      <c r="H95" s="18">
        <v>1.2</v>
      </c>
      <c r="I95" s="18">
        <v>100</v>
      </c>
      <c r="J95" s="20">
        <v>3</v>
      </c>
      <c r="L95" s="18" t="s">
        <v>615</v>
      </c>
    </row>
    <row r="96" spans="1:12" ht="12.75">
      <c r="A96" s="17" t="s">
        <v>983</v>
      </c>
      <c r="B96" s="18" t="s">
        <v>984</v>
      </c>
      <c r="C96" s="19">
        <v>2801489</v>
      </c>
      <c r="D96" s="19">
        <v>6302166</v>
      </c>
      <c r="E96" s="18" t="s">
        <v>200</v>
      </c>
      <c r="F96" s="18" t="s">
        <v>201</v>
      </c>
      <c r="G96" s="18" t="s">
        <v>772</v>
      </c>
      <c r="H96" s="18">
        <v>0.35</v>
      </c>
      <c r="I96" s="18">
        <v>100</v>
      </c>
      <c r="J96" s="20">
        <v>3</v>
      </c>
      <c r="L96" s="18" t="s">
        <v>615</v>
      </c>
    </row>
    <row r="97" spans="1:12" ht="12.75">
      <c r="A97" s="17" t="s">
        <v>985</v>
      </c>
      <c r="B97" s="18" t="s">
        <v>986</v>
      </c>
      <c r="C97" s="19">
        <v>2849417</v>
      </c>
      <c r="D97" s="19">
        <v>6357630</v>
      </c>
      <c r="E97" s="18" t="s">
        <v>168</v>
      </c>
      <c r="F97" s="18" t="s">
        <v>168</v>
      </c>
      <c r="G97" s="18" t="s">
        <v>772</v>
      </c>
      <c r="H97" s="18" t="s">
        <v>936</v>
      </c>
      <c r="I97" s="18">
        <v>7</v>
      </c>
      <c r="J97" s="20">
        <v>3</v>
      </c>
      <c r="L97" s="18" t="s">
        <v>615</v>
      </c>
    </row>
    <row r="98" spans="1:12" ht="12.75">
      <c r="A98" s="17" t="s">
        <v>988</v>
      </c>
      <c r="B98" s="18" t="s">
        <v>989</v>
      </c>
      <c r="C98" s="19">
        <v>2431410</v>
      </c>
      <c r="D98" s="19">
        <v>5716412</v>
      </c>
      <c r="E98" s="18" t="s">
        <v>990</v>
      </c>
      <c r="F98" s="18" t="s">
        <v>277</v>
      </c>
      <c r="G98" s="18" t="s">
        <v>772</v>
      </c>
      <c r="H98" s="18">
        <v>0.3</v>
      </c>
      <c r="I98" s="18">
        <v>100</v>
      </c>
      <c r="J98" s="20">
        <v>3</v>
      </c>
      <c r="L98" s="18" t="s">
        <v>615</v>
      </c>
    </row>
    <row r="99" spans="1:12" ht="12.75">
      <c r="A99" s="17" t="s">
        <v>991</v>
      </c>
      <c r="B99" s="18" t="s">
        <v>992</v>
      </c>
      <c r="C99" s="19">
        <v>2422870</v>
      </c>
      <c r="D99" s="19">
        <v>5763157</v>
      </c>
      <c r="E99" s="18" t="s">
        <v>1106</v>
      </c>
      <c r="F99" s="18" t="s">
        <v>350</v>
      </c>
      <c r="G99" s="18" t="s">
        <v>772</v>
      </c>
      <c r="H99" s="18">
        <v>11</v>
      </c>
      <c r="J99" s="20">
        <v>3</v>
      </c>
      <c r="L99" s="18" t="s">
        <v>615</v>
      </c>
    </row>
    <row r="100" spans="1:12" ht="12.75">
      <c r="A100" s="17" t="s">
        <v>993</v>
      </c>
      <c r="B100" s="18" t="s">
        <v>994</v>
      </c>
      <c r="C100" s="19">
        <v>2619522</v>
      </c>
      <c r="D100" s="19">
        <v>6211372</v>
      </c>
      <c r="E100" s="18" t="s">
        <v>1722</v>
      </c>
      <c r="F100" s="18" t="s">
        <v>159</v>
      </c>
      <c r="G100" s="18" t="s">
        <v>772</v>
      </c>
      <c r="H100" s="18">
        <v>0.5</v>
      </c>
      <c r="I100" s="18">
        <v>100</v>
      </c>
      <c r="J100" s="20">
        <v>3</v>
      </c>
      <c r="K100" s="20" t="s">
        <v>118</v>
      </c>
      <c r="L100" s="18" t="s">
        <v>615</v>
      </c>
    </row>
    <row r="101" spans="1:12" ht="12.75">
      <c r="A101" s="17" t="s">
        <v>995</v>
      </c>
      <c r="B101" s="18" t="s">
        <v>996</v>
      </c>
      <c r="C101" s="19">
        <v>2751648</v>
      </c>
      <c r="D101" s="19">
        <v>6391073</v>
      </c>
      <c r="E101" s="18" t="s">
        <v>1635</v>
      </c>
      <c r="F101" s="18" t="s">
        <v>150</v>
      </c>
      <c r="G101" s="18" t="s">
        <v>772</v>
      </c>
      <c r="H101" s="18">
        <v>5</v>
      </c>
      <c r="I101" s="18">
        <v>100</v>
      </c>
      <c r="J101" s="20">
        <v>3</v>
      </c>
      <c r="K101" s="20" t="s">
        <v>118</v>
      </c>
      <c r="L101" s="18" t="s">
        <v>615</v>
      </c>
    </row>
    <row r="102" spans="1:12" ht="12.75">
      <c r="A102" s="17" t="s">
        <v>997</v>
      </c>
      <c r="B102" s="18" t="s">
        <v>998</v>
      </c>
      <c r="C102" s="19">
        <v>2722680</v>
      </c>
      <c r="D102" s="19">
        <v>6078557</v>
      </c>
      <c r="E102" s="18" t="s">
        <v>1374</v>
      </c>
      <c r="F102" s="18" t="s">
        <v>126</v>
      </c>
      <c r="G102" s="18" t="s">
        <v>772</v>
      </c>
      <c r="H102" s="18">
        <v>0.35</v>
      </c>
      <c r="I102" s="18">
        <v>100</v>
      </c>
      <c r="J102" s="20">
        <v>3</v>
      </c>
      <c r="L102" s="18" t="s">
        <v>615</v>
      </c>
    </row>
    <row r="103" spans="1:12" ht="12.75">
      <c r="A103" s="17" t="s">
        <v>999</v>
      </c>
      <c r="B103" s="18" t="s">
        <v>1000</v>
      </c>
      <c r="C103" s="19">
        <v>2810518</v>
      </c>
      <c r="D103" s="19">
        <v>6370136</v>
      </c>
      <c r="E103" s="18" t="s">
        <v>1926</v>
      </c>
      <c r="F103" s="18" t="s">
        <v>1623</v>
      </c>
      <c r="G103" s="18" t="s">
        <v>772</v>
      </c>
      <c r="H103" s="18">
        <v>0.5</v>
      </c>
      <c r="I103" s="18">
        <v>100</v>
      </c>
      <c r="J103" s="20">
        <v>2</v>
      </c>
      <c r="L103" s="18" t="s">
        <v>615</v>
      </c>
    </row>
    <row r="104" spans="1:12" ht="12.75">
      <c r="A104" s="17" t="s">
        <v>987</v>
      </c>
      <c r="B104" s="18" t="s">
        <v>1001</v>
      </c>
      <c r="C104" s="19">
        <v>2856073</v>
      </c>
      <c r="D104" s="19">
        <v>6353099</v>
      </c>
      <c r="E104" s="18" t="s">
        <v>168</v>
      </c>
      <c r="F104" s="18" t="s">
        <v>168</v>
      </c>
      <c r="G104" s="18" t="s">
        <v>772</v>
      </c>
      <c r="H104" s="18">
        <v>9</v>
      </c>
      <c r="I104" s="18">
        <v>11</v>
      </c>
      <c r="J104" s="20">
        <v>3</v>
      </c>
      <c r="L104" s="18" t="s">
        <v>615</v>
      </c>
    </row>
    <row r="105" spans="1:12" ht="12.75">
      <c r="A105" s="17" t="s">
        <v>1002</v>
      </c>
      <c r="B105" s="18" t="s">
        <v>1003</v>
      </c>
      <c r="C105" s="19">
        <v>2148584</v>
      </c>
      <c r="D105" s="19">
        <v>5439593</v>
      </c>
      <c r="E105" s="18" t="s">
        <v>409</v>
      </c>
      <c r="F105" s="18" t="s">
        <v>226</v>
      </c>
      <c r="G105" s="18" t="s">
        <v>772</v>
      </c>
      <c r="H105" s="18">
        <v>4</v>
      </c>
      <c r="I105" s="18">
        <v>2.5</v>
      </c>
      <c r="L105" s="18" t="s">
        <v>615</v>
      </c>
    </row>
    <row r="106" spans="1:12" ht="12.75">
      <c r="A106" s="17" t="s">
        <v>1004</v>
      </c>
      <c r="B106" s="18" t="s">
        <v>1005</v>
      </c>
      <c r="C106" s="19">
        <v>2355038</v>
      </c>
      <c r="D106" s="19">
        <v>5607972</v>
      </c>
      <c r="E106" s="18" t="s">
        <v>1501</v>
      </c>
      <c r="F106" s="18" t="s">
        <v>182</v>
      </c>
      <c r="G106" s="18" t="s">
        <v>772</v>
      </c>
      <c r="H106" s="18">
        <v>2</v>
      </c>
      <c r="I106" s="18">
        <v>100</v>
      </c>
      <c r="L106" s="18" t="s">
        <v>615</v>
      </c>
    </row>
    <row r="107" spans="1:12" ht="12.75">
      <c r="A107" s="17" t="s">
        <v>1006</v>
      </c>
      <c r="B107" s="18" t="s">
        <v>1007</v>
      </c>
      <c r="C107" s="19">
        <v>2485419</v>
      </c>
      <c r="D107" s="19">
        <v>5765281</v>
      </c>
      <c r="E107" s="18" t="s">
        <v>1444</v>
      </c>
      <c r="F107" s="18" t="s">
        <v>155</v>
      </c>
      <c r="G107" s="18" t="s">
        <v>772</v>
      </c>
      <c r="H107" s="18">
        <v>3.7</v>
      </c>
      <c r="I107" s="18">
        <v>100</v>
      </c>
      <c r="K107" s="20" t="s">
        <v>118</v>
      </c>
      <c r="L107" s="18" t="s">
        <v>615</v>
      </c>
    </row>
    <row r="108" spans="1:12" ht="12.75">
      <c r="A108" s="17" t="s">
        <v>1008</v>
      </c>
      <c r="B108" s="18" t="s">
        <v>1009</v>
      </c>
      <c r="C108" s="19">
        <v>2486500</v>
      </c>
      <c r="D108" s="19">
        <v>5768947</v>
      </c>
      <c r="E108" s="18" t="s">
        <v>1444</v>
      </c>
      <c r="F108" s="18" t="s">
        <v>155</v>
      </c>
      <c r="G108" s="18" t="s">
        <v>772</v>
      </c>
      <c r="H108" s="18">
        <v>6</v>
      </c>
      <c r="I108" s="18">
        <v>1</v>
      </c>
      <c r="J108" s="20">
        <v>4</v>
      </c>
      <c r="L108" s="18" t="s">
        <v>615</v>
      </c>
    </row>
    <row r="109" spans="1:12" ht="12.75">
      <c r="A109" s="17" t="s">
        <v>1010</v>
      </c>
      <c r="B109" s="18" t="s">
        <v>1011</v>
      </c>
      <c r="C109" s="19">
        <v>2698443</v>
      </c>
      <c r="D109" s="19">
        <v>6374826</v>
      </c>
      <c r="E109" s="18" t="s">
        <v>648</v>
      </c>
      <c r="F109" s="18" t="s">
        <v>150</v>
      </c>
      <c r="G109" s="18" t="s">
        <v>772</v>
      </c>
      <c r="H109" s="18">
        <v>3.2</v>
      </c>
      <c r="I109" s="18">
        <v>25</v>
      </c>
      <c r="J109" s="20">
        <v>3</v>
      </c>
      <c r="L109" s="18" t="s">
        <v>615</v>
      </c>
    </row>
    <row r="110" spans="1:12" ht="12.75">
      <c r="A110" s="17" t="s">
        <v>1012</v>
      </c>
      <c r="B110" s="18" t="s">
        <v>1013</v>
      </c>
      <c r="C110" s="19">
        <v>2650625</v>
      </c>
      <c r="D110" s="19">
        <v>6465675</v>
      </c>
      <c r="E110" s="18" t="s">
        <v>1014</v>
      </c>
      <c r="F110" s="18" t="s">
        <v>386</v>
      </c>
      <c r="G110" s="18" t="s">
        <v>772</v>
      </c>
      <c r="H110" s="18">
        <v>16</v>
      </c>
      <c r="I110" s="18">
        <v>50</v>
      </c>
      <c r="J110" s="20">
        <v>2</v>
      </c>
      <c r="K110" s="20" t="s">
        <v>118</v>
      </c>
      <c r="L110" s="18" t="s">
        <v>615</v>
      </c>
    </row>
    <row r="111" spans="1:12" ht="12.75">
      <c r="A111" s="17" t="s">
        <v>1015</v>
      </c>
      <c r="B111" s="18" t="s">
        <v>1016</v>
      </c>
      <c r="C111" s="19">
        <v>2285461</v>
      </c>
      <c r="D111" s="19">
        <v>5572106</v>
      </c>
      <c r="E111" s="18" t="s">
        <v>1017</v>
      </c>
      <c r="F111" s="18" t="s">
        <v>1017</v>
      </c>
      <c r="G111" s="18" t="s">
        <v>772</v>
      </c>
      <c r="H111" s="18">
        <v>20</v>
      </c>
      <c r="I111" s="18">
        <v>5</v>
      </c>
      <c r="J111" s="20">
        <v>2</v>
      </c>
      <c r="L111" s="18" t="s">
        <v>615</v>
      </c>
    </row>
    <row r="112" spans="1:12" ht="12.75">
      <c r="A112" s="17" t="s">
        <v>1018</v>
      </c>
      <c r="B112" s="18" t="s">
        <v>1019</v>
      </c>
      <c r="C112" s="19">
        <v>2578469</v>
      </c>
      <c r="D112" s="19">
        <v>6583096</v>
      </c>
      <c r="E112" s="18" t="s">
        <v>131</v>
      </c>
      <c r="F112" s="18" t="s">
        <v>131</v>
      </c>
      <c r="G112" s="18" t="s">
        <v>772</v>
      </c>
      <c r="H112" s="18">
        <v>13</v>
      </c>
      <c r="I112" s="18">
        <v>2</v>
      </c>
      <c r="J112" s="20">
        <v>2</v>
      </c>
      <c r="L112" s="18" t="s">
        <v>615</v>
      </c>
    </row>
    <row r="113" spans="1:12" ht="12.75">
      <c r="A113" s="17" t="s">
        <v>1020</v>
      </c>
      <c r="B113" s="18" t="s">
        <v>1021</v>
      </c>
      <c r="C113" s="19">
        <v>2748367</v>
      </c>
      <c r="D113" s="19">
        <v>6250437</v>
      </c>
      <c r="E113" s="18" t="s">
        <v>1560</v>
      </c>
      <c r="F113" s="18" t="s">
        <v>1560</v>
      </c>
      <c r="G113" s="18" t="s">
        <v>772</v>
      </c>
      <c r="H113" s="18">
        <v>12</v>
      </c>
      <c r="I113" s="18">
        <v>8</v>
      </c>
      <c r="J113" s="20">
        <v>4</v>
      </c>
      <c r="K113" s="20" t="s">
        <v>118</v>
      </c>
      <c r="L113" s="18" t="s">
        <v>615</v>
      </c>
    </row>
    <row r="114" spans="1:12" ht="12.75">
      <c r="A114" s="17" t="s">
        <v>1022</v>
      </c>
      <c r="B114" s="18" t="s">
        <v>1023</v>
      </c>
      <c r="C114" s="19">
        <v>2415290</v>
      </c>
      <c r="D114" s="19">
        <v>5953030</v>
      </c>
      <c r="E114" s="18" t="s">
        <v>365</v>
      </c>
      <c r="F114" s="18" t="s">
        <v>366</v>
      </c>
      <c r="G114" s="18" t="s">
        <v>772</v>
      </c>
      <c r="H114" s="18">
        <v>2</v>
      </c>
      <c r="I114" s="18">
        <v>100</v>
      </c>
      <c r="J114" s="20">
        <v>4</v>
      </c>
      <c r="L114" s="18" t="s">
        <v>615</v>
      </c>
    </row>
    <row r="115" spans="1:12" ht="12.75">
      <c r="A115" s="17" t="s">
        <v>1024</v>
      </c>
      <c r="B115" s="18" t="s">
        <v>1025</v>
      </c>
      <c r="C115" s="19">
        <v>2514390</v>
      </c>
      <c r="D115" s="19">
        <v>5996530</v>
      </c>
      <c r="E115" s="18" t="s">
        <v>1026</v>
      </c>
      <c r="F115" s="18" t="s">
        <v>280</v>
      </c>
      <c r="G115" s="18" t="s">
        <v>772</v>
      </c>
      <c r="H115" s="18">
        <v>5</v>
      </c>
      <c r="I115" s="18">
        <v>10</v>
      </c>
      <c r="J115" s="20">
        <v>4</v>
      </c>
      <c r="L115" s="18" t="s">
        <v>615</v>
      </c>
    </row>
    <row r="116" spans="1:12" ht="12.75">
      <c r="A116" s="17" t="s">
        <v>1027</v>
      </c>
      <c r="B116" s="18" t="s">
        <v>1028</v>
      </c>
      <c r="C116" s="19">
        <v>2734929</v>
      </c>
      <c r="D116" s="19">
        <v>6098762</v>
      </c>
      <c r="E116" s="18" t="s">
        <v>216</v>
      </c>
      <c r="F116" s="18" t="s">
        <v>126</v>
      </c>
      <c r="G116" s="18" t="s">
        <v>772</v>
      </c>
      <c r="H116" s="18">
        <v>2</v>
      </c>
      <c r="I116" s="18">
        <v>100</v>
      </c>
      <c r="J116" s="20">
        <v>4</v>
      </c>
      <c r="K116" s="20" t="s">
        <v>118</v>
      </c>
      <c r="L116" s="18" t="s">
        <v>615</v>
      </c>
    </row>
    <row r="117" spans="1:12" ht="12.75">
      <c r="A117" s="17" t="s">
        <v>1029</v>
      </c>
      <c r="B117" s="18" t="s">
        <v>1030</v>
      </c>
      <c r="C117" s="19">
        <v>2700072</v>
      </c>
      <c r="D117" s="19">
        <v>6090733</v>
      </c>
      <c r="E117" s="18" t="s">
        <v>1885</v>
      </c>
      <c r="F117" s="18" t="s">
        <v>175</v>
      </c>
      <c r="G117" s="18" t="s">
        <v>772</v>
      </c>
      <c r="H117" s="18">
        <v>7.5</v>
      </c>
      <c r="I117" s="18">
        <v>100</v>
      </c>
      <c r="J117" s="20">
        <v>4</v>
      </c>
      <c r="K117" s="20" t="s">
        <v>118</v>
      </c>
      <c r="L117" s="18" t="s">
        <v>615</v>
      </c>
    </row>
    <row r="118" spans="1:12" ht="12.75">
      <c r="A118" s="17" t="s">
        <v>1031</v>
      </c>
      <c r="B118" s="18" t="s">
        <v>1032</v>
      </c>
      <c r="C118" s="19">
        <v>2721369</v>
      </c>
      <c r="D118" s="19">
        <v>6115113</v>
      </c>
      <c r="E118" s="18" t="s">
        <v>377</v>
      </c>
      <c r="F118" s="18" t="s">
        <v>126</v>
      </c>
      <c r="G118" s="18" t="s">
        <v>772</v>
      </c>
      <c r="H118" s="18">
        <v>1.5</v>
      </c>
      <c r="I118" s="18">
        <v>100</v>
      </c>
      <c r="L118" s="18" t="s">
        <v>833</v>
      </c>
    </row>
    <row r="119" spans="1:12" ht="12.75">
      <c r="A119" s="17" t="s">
        <v>896</v>
      </c>
      <c r="B119" s="18" t="s">
        <v>1033</v>
      </c>
      <c r="C119" s="19">
        <v>2733875</v>
      </c>
      <c r="D119" s="19">
        <v>6466575</v>
      </c>
      <c r="E119" s="18" t="s">
        <v>1183</v>
      </c>
      <c r="F119" s="18" t="s">
        <v>1630</v>
      </c>
      <c r="G119" s="18" t="s">
        <v>772</v>
      </c>
      <c r="H119" s="18">
        <v>4.6</v>
      </c>
      <c r="I119" s="18">
        <v>100</v>
      </c>
      <c r="J119" s="20">
        <v>4</v>
      </c>
      <c r="L119" s="18" t="s">
        <v>615</v>
      </c>
    </row>
    <row r="120" spans="1:12" ht="12.75">
      <c r="A120" s="17" t="s">
        <v>1034</v>
      </c>
      <c r="B120" s="18" t="s">
        <v>1035</v>
      </c>
      <c r="C120" s="19">
        <v>2190771</v>
      </c>
      <c r="D120" s="19">
        <v>5396337</v>
      </c>
      <c r="E120" s="18" t="s">
        <v>362</v>
      </c>
      <c r="F120" s="18" t="s">
        <v>226</v>
      </c>
      <c r="G120" s="18" t="s">
        <v>772</v>
      </c>
      <c r="H120" s="18">
        <v>8</v>
      </c>
      <c r="I120" s="18">
        <v>1</v>
      </c>
      <c r="J120" s="20">
        <v>2</v>
      </c>
      <c r="K120" s="20" t="s">
        <v>118</v>
      </c>
      <c r="L120" s="18" t="s">
        <v>615</v>
      </c>
    </row>
    <row r="121" spans="1:12" ht="12.75">
      <c r="A121" s="17" t="s">
        <v>1036</v>
      </c>
      <c r="B121" s="18" t="s">
        <v>1035</v>
      </c>
      <c r="C121" s="19">
        <v>2685075</v>
      </c>
      <c r="D121" s="19">
        <v>6031925</v>
      </c>
      <c r="E121" s="18" t="s">
        <v>1037</v>
      </c>
      <c r="F121" s="18" t="s">
        <v>1038</v>
      </c>
      <c r="G121" s="18" t="s">
        <v>772</v>
      </c>
      <c r="H121" s="18">
        <v>7.5</v>
      </c>
      <c r="I121" s="18">
        <v>20</v>
      </c>
      <c r="J121" s="20">
        <v>4</v>
      </c>
      <c r="L121" s="18" t="s">
        <v>615</v>
      </c>
    </row>
    <row r="122" spans="1:12" ht="12.75">
      <c r="A122" s="17" t="s">
        <v>1039</v>
      </c>
      <c r="B122" s="18" t="s">
        <v>1040</v>
      </c>
      <c r="C122" s="19">
        <v>2681370</v>
      </c>
      <c r="D122" s="19">
        <v>6029890</v>
      </c>
      <c r="E122" s="18" t="s">
        <v>1038</v>
      </c>
      <c r="F122" s="18" t="s">
        <v>1038</v>
      </c>
      <c r="G122" s="18" t="s">
        <v>772</v>
      </c>
      <c r="H122" s="18">
        <v>4.2</v>
      </c>
      <c r="I122" s="18">
        <v>24</v>
      </c>
      <c r="J122" s="20">
        <v>2</v>
      </c>
      <c r="L122" s="18" t="s">
        <v>615</v>
      </c>
    </row>
    <row r="123" spans="1:12" ht="12.75">
      <c r="A123" s="17" t="s">
        <v>1041</v>
      </c>
      <c r="B123" s="18" t="s">
        <v>1042</v>
      </c>
      <c r="C123" s="19">
        <v>2359157</v>
      </c>
      <c r="D123" s="19">
        <v>5852027</v>
      </c>
      <c r="E123" s="18" t="s">
        <v>877</v>
      </c>
      <c r="F123" s="18" t="s">
        <v>162</v>
      </c>
      <c r="G123" s="18" t="s">
        <v>772</v>
      </c>
      <c r="H123" s="18">
        <v>2</v>
      </c>
      <c r="I123" s="18">
        <v>100</v>
      </c>
      <c r="L123" s="18" t="s">
        <v>833</v>
      </c>
    </row>
    <row r="124" spans="1:12" ht="12.75">
      <c r="A124" s="17" t="s">
        <v>1043</v>
      </c>
      <c r="B124" s="18" t="s">
        <v>1204</v>
      </c>
      <c r="C124" s="19">
        <v>2618475</v>
      </c>
      <c r="D124" s="19">
        <v>6594625</v>
      </c>
      <c r="E124" s="18" t="s">
        <v>1890</v>
      </c>
      <c r="F124" s="18" t="s">
        <v>304</v>
      </c>
      <c r="G124" s="18" t="s">
        <v>772</v>
      </c>
      <c r="H124" s="18">
        <v>18</v>
      </c>
      <c r="I124" s="18">
        <v>10</v>
      </c>
      <c r="J124" s="20">
        <v>3</v>
      </c>
      <c r="L124" s="18" t="s">
        <v>615</v>
      </c>
    </row>
    <row r="125" spans="1:12" ht="12.75">
      <c r="A125" s="17" t="s">
        <v>548</v>
      </c>
      <c r="B125" s="18" t="s">
        <v>1299</v>
      </c>
      <c r="C125" s="19">
        <v>2923302</v>
      </c>
      <c r="D125" s="19">
        <v>6373603</v>
      </c>
      <c r="E125" s="18" t="s">
        <v>1843</v>
      </c>
      <c r="F125" s="18" t="s">
        <v>168</v>
      </c>
      <c r="G125" s="18" t="s">
        <v>772</v>
      </c>
      <c r="H125" s="18">
        <v>1.7</v>
      </c>
      <c r="I125" s="18">
        <v>100</v>
      </c>
      <c r="J125" s="20">
        <v>2</v>
      </c>
      <c r="K125" s="20" t="s">
        <v>118</v>
      </c>
      <c r="L125" s="18" t="s">
        <v>833</v>
      </c>
    </row>
    <row r="126" spans="1:12" ht="12.75">
      <c r="A126" s="22" t="s">
        <v>549</v>
      </c>
      <c r="B126" s="22" t="s">
        <v>679</v>
      </c>
      <c r="C126" s="19">
        <v>2716216</v>
      </c>
      <c r="D126" s="19">
        <v>6295347</v>
      </c>
      <c r="E126" s="18" t="s">
        <v>147</v>
      </c>
      <c r="F126" s="18" t="s">
        <v>147</v>
      </c>
      <c r="G126" s="18" t="s">
        <v>780</v>
      </c>
      <c r="H126" s="18">
        <v>32</v>
      </c>
      <c r="I126" s="18">
        <v>33</v>
      </c>
      <c r="J126" s="20">
        <v>2</v>
      </c>
      <c r="K126" s="20" t="s">
        <v>118</v>
      </c>
      <c r="L126" s="18" t="s">
        <v>615</v>
      </c>
    </row>
    <row r="127" spans="1:12" ht="12.75">
      <c r="A127" s="22" t="s">
        <v>550</v>
      </c>
      <c r="B127" s="18" t="s">
        <v>713</v>
      </c>
      <c r="C127" s="19">
        <v>2682175</v>
      </c>
      <c r="D127" s="19">
        <v>6261525</v>
      </c>
      <c r="E127" s="18" t="s">
        <v>709</v>
      </c>
      <c r="F127" s="18" t="s">
        <v>1655</v>
      </c>
      <c r="G127" s="18" t="s">
        <v>780</v>
      </c>
      <c r="H127" s="18">
        <v>15</v>
      </c>
      <c r="I127" s="18">
        <v>0</v>
      </c>
      <c r="J127" s="20">
        <v>2</v>
      </c>
      <c r="L127" s="18" t="s">
        <v>615</v>
      </c>
    </row>
    <row r="128" spans="1:12" ht="12.75">
      <c r="A128" s="17" t="s">
        <v>551</v>
      </c>
      <c r="B128" s="18" t="s">
        <v>552</v>
      </c>
      <c r="C128" s="19">
        <v>2861287.08</v>
      </c>
      <c r="D128" s="19">
        <v>6331611.08</v>
      </c>
      <c r="E128" s="18" t="s">
        <v>1168</v>
      </c>
      <c r="F128" s="18" t="s">
        <v>168</v>
      </c>
      <c r="G128" s="18" t="s">
        <v>772</v>
      </c>
      <c r="H128" s="18">
        <v>14</v>
      </c>
      <c r="I128" s="18">
        <v>100</v>
      </c>
      <c r="J128" s="20">
        <v>4</v>
      </c>
      <c r="K128" s="20" t="s">
        <v>118</v>
      </c>
      <c r="L128" s="18" t="s">
        <v>615</v>
      </c>
    </row>
    <row r="129" spans="1:12" ht="15" customHeight="1">
      <c r="A129" s="17" t="s">
        <v>553</v>
      </c>
      <c r="B129" s="18" t="s">
        <v>1046</v>
      </c>
      <c r="C129" s="19">
        <v>2734881</v>
      </c>
      <c r="D129" s="19">
        <v>6034257</v>
      </c>
      <c r="E129" s="18" t="s">
        <v>272</v>
      </c>
      <c r="F129" s="18" t="s">
        <v>272</v>
      </c>
      <c r="G129" s="18" t="s">
        <v>772</v>
      </c>
      <c r="H129" s="18">
        <v>11</v>
      </c>
      <c r="I129" s="18">
        <v>14</v>
      </c>
      <c r="J129" s="20">
        <v>3</v>
      </c>
      <c r="L129" s="18" t="s">
        <v>615</v>
      </c>
    </row>
    <row r="130" spans="1:12" ht="12.75">
      <c r="A130" s="17" t="s">
        <v>554</v>
      </c>
      <c r="B130" s="18" t="s">
        <v>1178</v>
      </c>
      <c r="C130" s="19">
        <v>2495956</v>
      </c>
      <c r="D130" s="19">
        <v>5979971</v>
      </c>
      <c r="E130" s="18" t="s">
        <v>1180</v>
      </c>
      <c r="F130" s="18" t="s">
        <v>280</v>
      </c>
      <c r="G130" s="18" t="s">
        <v>772</v>
      </c>
      <c r="H130" s="18">
        <v>1</v>
      </c>
      <c r="I130" s="18">
        <v>100</v>
      </c>
      <c r="J130" s="20">
        <v>2</v>
      </c>
      <c r="L130" s="18" t="s">
        <v>615</v>
      </c>
    </row>
    <row r="131" spans="1:12" ht="12.75">
      <c r="A131" s="17" t="s">
        <v>555</v>
      </c>
      <c r="B131" s="18" t="s">
        <v>1307</v>
      </c>
      <c r="C131" s="19">
        <v>2253144</v>
      </c>
      <c r="D131" s="19">
        <v>5412093</v>
      </c>
      <c r="E131" s="18" t="s">
        <v>1309</v>
      </c>
      <c r="F131" s="18" t="s">
        <v>241</v>
      </c>
      <c r="G131" s="18" t="s">
        <v>772</v>
      </c>
      <c r="H131" s="18">
        <v>0.4</v>
      </c>
      <c r="I131" s="18">
        <v>1</v>
      </c>
      <c r="J131" s="20">
        <v>2</v>
      </c>
      <c r="L131" s="18" t="s">
        <v>615</v>
      </c>
    </row>
    <row r="132" spans="1:12" ht="12.75">
      <c r="A132" s="17" t="s">
        <v>556</v>
      </c>
      <c r="B132" s="18" t="s">
        <v>1952</v>
      </c>
      <c r="C132" s="19">
        <v>2622516</v>
      </c>
      <c r="D132" s="19">
        <v>6565709</v>
      </c>
      <c r="E132" s="18" t="s">
        <v>1681</v>
      </c>
      <c r="F132" s="18" t="s">
        <v>131</v>
      </c>
      <c r="G132" s="18" t="s">
        <v>772</v>
      </c>
      <c r="H132" s="18">
        <v>3</v>
      </c>
      <c r="I132" s="18">
        <v>60</v>
      </c>
      <c r="J132" s="20">
        <v>3</v>
      </c>
      <c r="L132" s="18" t="s">
        <v>615</v>
      </c>
    </row>
    <row r="133" spans="1:12" ht="15" customHeight="1">
      <c r="A133" s="17" t="s">
        <v>557</v>
      </c>
      <c r="B133" s="18" t="s">
        <v>1379</v>
      </c>
      <c r="C133" s="19">
        <v>2576225</v>
      </c>
      <c r="D133" s="19">
        <v>6684324</v>
      </c>
      <c r="E133" s="18" t="s">
        <v>472</v>
      </c>
      <c r="F133" s="18" t="s">
        <v>473</v>
      </c>
      <c r="G133" s="18" t="s">
        <v>772</v>
      </c>
      <c r="H133" s="18">
        <v>16</v>
      </c>
      <c r="I133" s="18">
        <v>2</v>
      </c>
      <c r="J133" s="20">
        <v>4</v>
      </c>
      <c r="L133" s="18" t="s">
        <v>615</v>
      </c>
    </row>
    <row r="134" spans="1:12" ht="12.75">
      <c r="A134" s="17" t="s">
        <v>558</v>
      </c>
      <c r="B134" s="18" t="s">
        <v>1445</v>
      </c>
      <c r="C134" s="19">
        <v>2566772</v>
      </c>
      <c r="D134" s="19">
        <v>6632394</v>
      </c>
      <c r="E134" s="18" t="s">
        <v>1813</v>
      </c>
      <c r="F134" s="18" t="s">
        <v>473</v>
      </c>
      <c r="G134" s="18" t="s">
        <v>772</v>
      </c>
      <c r="H134" s="18">
        <v>28</v>
      </c>
      <c r="I134" s="18">
        <v>15</v>
      </c>
      <c r="J134" s="20">
        <v>4</v>
      </c>
      <c r="K134" s="20" t="s">
        <v>118</v>
      </c>
      <c r="L134" s="18" t="s">
        <v>615</v>
      </c>
    </row>
    <row r="135" spans="1:12" ht="12.75">
      <c r="A135" s="17" t="s">
        <v>559</v>
      </c>
      <c r="B135" s="18" t="s">
        <v>637</v>
      </c>
      <c r="C135" s="19">
        <v>2647629</v>
      </c>
      <c r="D135" s="19">
        <v>6596613</v>
      </c>
      <c r="E135" s="18" t="s">
        <v>639</v>
      </c>
      <c r="F135" s="18" t="s">
        <v>304</v>
      </c>
      <c r="G135" s="18" t="s">
        <v>772</v>
      </c>
      <c r="H135" s="18">
        <v>2</v>
      </c>
      <c r="I135" s="18">
        <v>20</v>
      </c>
      <c r="J135" s="20">
        <v>3</v>
      </c>
      <c r="K135" s="20" t="s">
        <v>118</v>
      </c>
      <c r="L135" s="18" t="s">
        <v>615</v>
      </c>
    </row>
    <row r="136" spans="1:12" ht="12.75">
      <c r="A136" s="17" t="s">
        <v>560</v>
      </c>
      <c r="B136" s="18" t="s">
        <v>1331</v>
      </c>
      <c r="C136" s="19">
        <v>2662895</v>
      </c>
      <c r="D136" s="19">
        <v>6424934</v>
      </c>
      <c r="E136" s="18" t="s">
        <v>112</v>
      </c>
      <c r="F136" s="18" t="s">
        <v>99</v>
      </c>
      <c r="G136" s="18" t="s">
        <v>772</v>
      </c>
      <c r="H136" s="18">
        <v>16</v>
      </c>
      <c r="I136" s="18">
        <v>16</v>
      </c>
      <c r="J136" s="20">
        <v>2</v>
      </c>
      <c r="L136" s="18" t="s">
        <v>615</v>
      </c>
    </row>
    <row r="137" spans="1:12" ht="12.75">
      <c r="A137" s="17" t="s">
        <v>561</v>
      </c>
      <c r="B137" s="18" t="s">
        <v>106</v>
      </c>
      <c r="C137" s="19">
        <v>2650229</v>
      </c>
      <c r="D137" s="19">
        <v>6523669</v>
      </c>
      <c r="E137" s="18" t="s">
        <v>108</v>
      </c>
      <c r="F137" s="18" t="s">
        <v>109</v>
      </c>
      <c r="G137" s="18" t="s">
        <v>772</v>
      </c>
      <c r="H137" s="18" t="s">
        <v>826</v>
      </c>
      <c r="I137" s="18">
        <v>92</v>
      </c>
      <c r="J137" s="20">
        <v>4</v>
      </c>
      <c r="K137" s="20" t="s">
        <v>118</v>
      </c>
      <c r="L137" s="18" t="s">
        <v>615</v>
      </c>
    </row>
    <row r="138" spans="1:12" ht="12.75">
      <c r="A138" s="17" t="s">
        <v>562</v>
      </c>
      <c r="B138" s="23" t="s">
        <v>719</v>
      </c>
      <c r="C138" s="19">
        <v>2709310</v>
      </c>
      <c r="D138" s="19">
        <v>6467369</v>
      </c>
      <c r="E138" s="18" t="s">
        <v>962</v>
      </c>
      <c r="F138" s="18" t="s">
        <v>1630</v>
      </c>
      <c r="G138" s="18" t="s">
        <v>780</v>
      </c>
      <c r="I138" s="18" t="s">
        <v>826</v>
      </c>
      <c r="J138" s="20">
        <v>3</v>
      </c>
      <c r="L138" s="18" t="s">
        <v>615</v>
      </c>
    </row>
    <row r="139" spans="1:12" ht="12.75">
      <c r="A139" s="17" t="s">
        <v>563</v>
      </c>
      <c r="B139" s="18" t="s">
        <v>474</v>
      </c>
      <c r="C139" s="19">
        <v>2794205.33</v>
      </c>
      <c r="D139" s="19">
        <v>6351218.36</v>
      </c>
      <c r="E139" s="18" t="s">
        <v>564</v>
      </c>
      <c r="F139" s="18" t="s">
        <v>201</v>
      </c>
      <c r="G139" s="18" t="s">
        <v>772</v>
      </c>
      <c r="H139" s="18">
        <v>15</v>
      </c>
      <c r="I139" s="18">
        <v>0</v>
      </c>
      <c r="J139" s="20">
        <v>4</v>
      </c>
      <c r="K139" s="20" t="s">
        <v>118</v>
      </c>
      <c r="L139" s="18" t="s">
        <v>615</v>
      </c>
    </row>
    <row r="140" spans="1:12" ht="12.75">
      <c r="A140" s="17" t="s">
        <v>565</v>
      </c>
      <c r="B140" s="18" t="s">
        <v>528</v>
      </c>
      <c r="C140" s="19">
        <v>2751672</v>
      </c>
      <c r="D140" s="19">
        <v>6416603</v>
      </c>
      <c r="E140" s="18" t="s">
        <v>530</v>
      </c>
      <c r="F140" s="18" t="s">
        <v>421</v>
      </c>
      <c r="G140" s="18" t="s">
        <v>772</v>
      </c>
      <c r="H140" s="18">
        <v>8</v>
      </c>
      <c r="I140" s="18">
        <v>12</v>
      </c>
      <c r="J140" s="20">
        <v>3</v>
      </c>
      <c r="K140" s="20" t="s">
        <v>118</v>
      </c>
      <c r="L140" s="18" t="s">
        <v>615</v>
      </c>
    </row>
    <row r="141" spans="1:12" ht="12.75">
      <c r="A141" s="17" t="s">
        <v>566</v>
      </c>
      <c r="B141" s="18" t="s">
        <v>1561</v>
      </c>
      <c r="C141" s="19">
        <v>2871625</v>
      </c>
      <c r="D141" s="19">
        <v>6344075</v>
      </c>
      <c r="E141" s="18" t="s">
        <v>567</v>
      </c>
      <c r="F141" s="18" t="s">
        <v>168</v>
      </c>
      <c r="G141" s="18" t="s">
        <v>772</v>
      </c>
      <c r="H141" s="18">
        <v>13</v>
      </c>
      <c r="I141" s="18">
        <v>38</v>
      </c>
      <c r="J141" s="20">
        <v>2</v>
      </c>
      <c r="L141" s="18" t="s">
        <v>615</v>
      </c>
    </row>
    <row r="142" spans="1:12" ht="12.75">
      <c r="A142" s="17" t="s">
        <v>568</v>
      </c>
      <c r="B142" s="18" t="s">
        <v>1571</v>
      </c>
      <c r="C142" s="19">
        <v>2822632</v>
      </c>
      <c r="D142" s="19">
        <v>6344922</v>
      </c>
      <c r="E142" s="18" t="s">
        <v>1347</v>
      </c>
      <c r="F142" s="18" t="s">
        <v>201</v>
      </c>
      <c r="G142" s="18" t="s">
        <v>772</v>
      </c>
      <c r="H142" s="18">
        <v>10</v>
      </c>
      <c r="I142" s="18">
        <v>20</v>
      </c>
      <c r="J142" s="20">
        <v>4</v>
      </c>
      <c r="L142" s="18" t="s">
        <v>615</v>
      </c>
    </row>
    <row r="143" spans="1:12" ht="12.75">
      <c r="A143" s="17" t="s">
        <v>569</v>
      </c>
      <c r="B143" s="18" t="s">
        <v>1608</v>
      </c>
      <c r="C143" s="19">
        <v>2720349</v>
      </c>
      <c r="D143" s="19">
        <v>6329229</v>
      </c>
      <c r="E143" s="18" t="s">
        <v>1910</v>
      </c>
      <c r="F143" s="18" t="s">
        <v>147</v>
      </c>
      <c r="G143" s="18" t="s">
        <v>772</v>
      </c>
      <c r="H143" s="18">
        <v>14</v>
      </c>
      <c r="I143" s="18">
        <v>5</v>
      </c>
      <c r="J143" s="20">
        <v>4</v>
      </c>
      <c r="K143" s="20" t="s">
        <v>118</v>
      </c>
      <c r="L143" s="18" t="s">
        <v>615</v>
      </c>
    </row>
    <row r="144" spans="1:12" ht="12.75">
      <c r="A144" s="17" t="s">
        <v>570</v>
      </c>
      <c r="B144" s="18" t="s">
        <v>701</v>
      </c>
      <c r="C144" s="19">
        <v>2833710</v>
      </c>
      <c r="D144" s="19">
        <v>6351248</v>
      </c>
      <c r="E144" s="18" t="s">
        <v>702</v>
      </c>
      <c r="F144" s="18" t="s">
        <v>201</v>
      </c>
      <c r="G144" s="18" t="s">
        <v>780</v>
      </c>
      <c r="I144" s="18" t="s">
        <v>826</v>
      </c>
      <c r="J144" s="20">
        <v>2</v>
      </c>
      <c r="K144" s="20" t="s">
        <v>118</v>
      </c>
      <c r="L144" s="18" t="s">
        <v>615</v>
      </c>
    </row>
    <row r="145" spans="1:12" ht="15" customHeight="1">
      <c r="A145" s="17" t="s">
        <v>571</v>
      </c>
      <c r="B145" s="18" t="s">
        <v>1817</v>
      </c>
      <c r="C145" s="19">
        <v>2873425</v>
      </c>
      <c r="D145" s="19">
        <v>6335825</v>
      </c>
      <c r="E145" s="18" t="s">
        <v>1819</v>
      </c>
      <c r="F145" s="18" t="s">
        <v>168</v>
      </c>
      <c r="G145" s="18" t="s">
        <v>772</v>
      </c>
      <c r="H145" s="18">
        <v>24</v>
      </c>
      <c r="I145" s="18">
        <v>4</v>
      </c>
      <c r="J145" s="20">
        <v>2</v>
      </c>
      <c r="K145" s="20" t="s">
        <v>118</v>
      </c>
      <c r="L145" s="18" t="s">
        <v>833</v>
      </c>
    </row>
    <row r="146" spans="1:12" ht="12.75">
      <c r="A146" s="17" t="s">
        <v>572</v>
      </c>
      <c r="B146" s="18" t="s">
        <v>1881</v>
      </c>
      <c r="C146" s="19">
        <v>2788239.3</v>
      </c>
      <c r="D146" s="19">
        <v>6368855.81</v>
      </c>
      <c r="E146" s="18" t="s">
        <v>489</v>
      </c>
      <c r="F146" s="18" t="s">
        <v>490</v>
      </c>
      <c r="G146" s="18" t="s">
        <v>772</v>
      </c>
      <c r="H146" s="18">
        <v>18</v>
      </c>
      <c r="I146" s="18">
        <v>1</v>
      </c>
      <c r="J146" s="20">
        <v>2</v>
      </c>
      <c r="K146" s="20" t="s">
        <v>118</v>
      </c>
      <c r="L146" s="18" t="s">
        <v>615</v>
      </c>
    </row>
    <row r="147" spans="1:12" ht="12.75">
      <c r="A147" s="22" t="s">
        <v>573</v>
      </c>
      <c r="B147" s="18" t="s">
        <v>1908</v>
      </c>
      <c r="C147" s="19">
        <v>2712120</v>
      </c>
      <c r="D147" s="19">
        <v>6328282</v>
      </c>
      <c r="E147" s="18" t="s">
        <v>1910</v>
      </c>
      <c r="F147" s="18" t="s">
        <v>147</v>
      </c>
      <c r="G147" s="18" t="s">
        <v>772</v>
      </c>
      <c r="H147" s="18">
        <v>2</v>
      </c>
      <c r="I147" s="18">
        <v>0</v>
      </c>
      <c r="J147" s="20">
        <v>4</v>
      </c>
      <c r="K147" s="20" t="s">
        <v>118</v>
      </c>
      <c r="L147" s="18" t="s">
        <v>615</v>
      </c>
    </row>
    <row r="148" spans="1:12" ht="12.75">
      <c r="A148" s="22" t="s">
        <v>574</v>
      </c>
      <c r="B148" s="22" t="s">
        <v>730</v>
      </c>
      <c r="C148" s="19">
        <v>2689026</v>
      </c>
      <c r="D148" s="19">
        <v>6396118</v>
      </c>
      <c r="E148" s="18" t="s">
        <v>731</v>
      </c>
      <c r="F148" s="18" t="s">
        <v>1646</v>
      </c>
      <c r="G148" s="18" t="s">
        <v>780</v>
      </c>
      <c r="H148" s="18">
        <v>8</v>
      </c>
      <c r="I148" s="18">
        <v>0</v>
      </c>
      <c r="J148" s="20">
        <v>4</v>
      </c>
      <c r="K148" s="20" t="s">
        <v>118</v>
      </c>
      <c r="L148" s="18" t="s">
        <v>615</v>
      </c>
    </row>
    <row r="149" spans="1:12" ht="12.75">
      <c r="A149" s="17" t="s">
        <v>575</v>
      </c>
      <c r="B149" s="18" t="s">
        <v>576</v>
      </c>
      <c r="C149" s="19">
        <v>2785546</v>
      </c>
      <c r="D149" s="19">
        <v>6373847</v>
      </c>
      <c r="E149" s="18" t="s">
        <v>489</v>
      </c>
      <c r="F149" s="18" t="s">
        <v>490</v>
      </c>
      <c r="G149" s="18" t="s">
        <v>772</v>
      </c>
      <c r="H149" s="18">
        <v>8</v>
      </c>
      <c r="I149" s="18">
        <v>0</v>
      </c>
      <c r="J149" s="20">
        <v>5</v>
      </c>
      <c r="K149" s="20" t="s">
        <v>118</v>
      </c>
      <c r="L149" s="18" t="s">
        <v>615</v>
      </c>
    </row>
    <row r="150" spans="1:12" ht="12.75">
      <c r="A150" s="17" t="s">
        <v>577</v>
      </c>
      <c r="B150" s="18" t="s">
        <v>1271</v>
      </c>
      <c r="C150" s="19">
        <v>2734332</v>
      </c>
      <c r="D150" s="19">
        <v>6373171</v>
      </c>
      <c r="E150" s="18" t="s">
        <v>357</v>
      </c>
      <c r="F150" s="18" t="s">
        <v>150</v>
      </c>
      <c r="G150" s="18" t="s">
        <v>772</v>
      </c>
      <c r="H150" s="18">
        <v>15</v>
      </c>
      <c r="I150" s="18">
        <v>0</v>
      </c>
      <c r="J150" s="20">
        <v>4</v>
      </c>
      <c r="K150" s="20" t="s">
        <v>118</v>
      </c>
      <c r="L150" s="18" t="s">
        <v>615</v>
      </c>
    </row>
    <row r="151" spans="1:12" ht="12.75">
      <c r="A151" s="17" t="s">
        <v>578</v>
      </c>
      <c r="B151" s="18" t="s">
        <v>1292</v>
      </c>
      <c r="C151" s="19">
        <v>2681924</v>
      </c>
      <c r="D151" s="19">
        <v>6373973</v>
      </c>
      <c r="E151" s="18" t="s">
        <v>1294</v>
      </c>
      <c r="F151" s="18" t="s">
        <v>150</v>
      </c>
      <c r="G151" s="18" t="s">
        <v>772</v>
      </c>
      <c r="H151" s="18">
        <v>3</v>
      </c>
      <c r="I151" s="18">
        <v>0</v>
      </c>
      <c r="J151" s="20">
        <v>4</v>
      </c>
      <c r="K151" s="20" t="s">
        <v>118</v>
      </c>
      <c r="L151" s="18" t="s">
        <v>615</v>
      </c>
    </row>
    <row r="152" spans="1:12" ht="12.75">
      <c r="A152" s="17" t="s">
        <v>579</v>
      </c>
      <c r="B152" s="18" t="s">
        <v>1449</v>
      </c>
      <c r="C152" s="19">
        <v>2869379</v>
      </c>
      <c r="D152" s="19">
        <v>6332069</v>
      </c>
      <c r="E152" s="18" t="s">
        <v>169</v>
      </c>
      <c r="F152" s="18" t="s">
        <v>168</v>
      </c>
      <c r="G152" s="18" t="s">
        <v>772</v>
      </c>
      <c r="H152" s="18">
        <v>30</v>
      </c>
      <c r="I152" s="18">
        <v>3</v>
      </c>
      <c r="J152" s="20">
        <v>2</v>
      </c>
      <c r="K152" s="20" t="s">
        <v>118</v>
      </c>
      <c r="L152" s="18" t="s">
        <v>615</v>
      </c>
    </row>
    <row r="153" spans="1:12" ht="12.75">
      <c r="A153" s="22" t="s">
        <v>580</v>
      </c>
      <c r="B153" s="18" t="s">
        <v>642</v>
      </c>
      <c r="C153" s="19">
        <v>2731048</v>
      </c>
      <c r="D153" s="19">
        <v>6337751</v>
      </c>
      <c r="E153" s="18" t="s">
        <v>1962</v>
      </c>
      <c r="F153" s="18" t="s">
        <v>150</v>
      </c>
      <c r="G153" s="18" t="s">
        <v>772</v>
      </c>
      <c r="H153" s="18">
        <v>13</v>
      </c>
      <c r="I153" s="18">
        <v>0</v>
      </c>
      <c r="J153" s="20">
        <v>4</v>
      </c>
      <c r="L153" s="18" t="s">
        <v>615</v>
      </c>
    </row>
    <row r="154" spans="1:12" ht="12.75">
      <c r="A154" s="17" t="s">
        <v>581</v>
      </c>
      <c r="B154" s="18" t="s">
        <v>183</v>
      </c>
      <c r="C154" s="19">
        <v>2364775</v>
      </c>
      <c r="D154" s="19">
        <v>5631875</v>
      </c>
      <c r="E154" s="18" t="s">
        <v>1129</v>
      </c>
      <c r="F154" s="18" t="s">
        <v>182</v>
      </c>
      <c r="G154" s="18" t="s">
        <v>772</v>
      </c>
      <c r="H154" s="18">
        <v>3</v>
      </c>
      <c r="I154" s="18">
        <v>100</v>
      </c>
      <c r="J154" s="20">
        <v>3</v>
      </c>
      <c r="L154" s="18" t="s">
        <v>615</v>
      </c>
    </row>
    <row r="155" spans="1:12" ht="12.75">
      <c r="A155" s="17" t="s">
        <v>582</v>
      </c>
      <c r="B155" s="18" t="s">
        <v>1565</v>
      </c>
      <c r="C155" s="19">
        <v>2384761</v>
      </c>
      <c r="D155" s="19">
        <v>5847101</v>
      </c>
      <c r="E155" s="18" t="s">
        <v>1951</v>
      </c>
      <c r="F155" s="18" t="s">
        <v>162</v>
      </c>
      <c r="G155" s="18" t="s">
        <v>772</v>
      </c>
      <c r="H155" s="18">
        <v>25</v>
      </c>
      <c r="I155" s="18">
        <v>2</v>
      </c>
      <c r="J155" s="20">
        <v>2</v>
      </c>
      <c r="K155" s="20" t="s">
        <v>118</v>
      </c>
      <c r="L155" s="18" t="s">
        <v>615</v>
      </c>
    </row>
    <row r="156" spans="1:12" ht="12.75">
      <c r="A156" s="17" t="s">
        <v>583</v>
      </c>
      <c r="B156" s="18" t="s">
        <v>156</v>
      </c>
      <c r="C156" s="19">
        <v>2599977.25</v>
      </c>
      <c r="D156" s="19">
        <v>6190835.1</v>
      </c>
      <c r="E156" s="18" t="s">
        <v>158</v>
      </c>
      <c r="F156" s="18" t="s">
        <v>159</v>
      </c>
      <c r="G156" s="18" t="s">
        <v>772</v>
      </c>
      <c r="H156" s="18">
        <v>0.1</v>
      </c>
      <c r="I156" s="18">
        <v>0</v>
      </c>
      <c r="J156" s="20">
        <v>2</v>
      </c>
      <c r="L156" s="18" t="s">
        <v>615</v>
      </c>
    </row>
    <row r="157" spans="1:12" ht="12.75">
      <c r="A157" s="17" t="s">
        <v>584</v>
      </c>
      <c r="B157" s="18" t="s">
        <v>1733</v>
      </c>
      <c r="C157" s="19">
        <v>2650882.94</v>
      </c>
      <c r="D157" s="19">
        <v>6277297.48</v>
      </c>
      <c r="E157" s="18" t="s">
        <v>1735</v>
      </c>
      <c r="F157" s="18" t="s">
        <v>105</v>
      </c>
      <c r="G157" s="18" t="s">
        <v>772</v>
      </c>
      <c r="H157" s="18">
        <v>0.45</v>
      </c>
      <c r="I157" s="18">
        <v>100</v>
      </c>
      <c r="J157" s="20">
        <v>3</v>
      </c>
      <c r="K157" s="20" t="s">
        <v>118</v>
      </c>
      <c r="L157" s="18" t="s">
        <v>615</v>
      </c>
    </row>
    <row r="158" spans="1:12" ht="12.75">
      <c r="A158" s="17" t="s">
        <v>585</v>
      </c>
      <c r="B158" s="18" t="s">
        <v>673</v>
      </c>
      <c r="C158" s="19">
        <v>2756240</v>
      </c>
      <c r="D158" s="19">
        <v>6131591</v>
      </c>
      <c r="E158" s="18" t="s">
        <v>126</v>
      </c>
      <c r="F158" s="18" t="s">
        <v>126</v>
      </c>
      <c r="G158" s="18" t="s">
        <v>780</v>
      </c>
      <c r="I158" s="18" t="s">
        <v>826</v>
      </c>
      <c r="J158" s="20">
        <v>4</v>
      </c>
      <c r="K158" s="20" t="s">
        <v>118</v>
      </c>
      <c r="L158" s="18" t="s">
        <v>615</v>
      </c>
    </row>
    <row r="159" spans="1:12" ht="12.75">
      <c r="A159" s="17" t="s">
        <v>586</v>
      </c>
      <c r="B159" s="18" t="s">
        <v>478</v>
      </c>
      <c r="C159" s="19">
        <v>2674497</v>
      </c>
      <c r="D159" s="19">
        <v>6149532</v>
      </c>
      <c r="E159" s="18" t="s">
        <v>480</v>
      </c>
      <c r="F159" s="18" t="s">
        <v>211</v>
      </c>
      <c r="G159" s="18" t="s">
        <v>772</v>
      </c>
      <c r="H159" s="18">
        <v>2.5</v>
      </c>
      <c r="I159" s="18">
        <v>100</v>
      </c>
      <c r="J159" s="20">
        <v>3</v>
      </c>
      <c r="K159" s="20" t="s">
        <v>118</v>
      </c>
      <c r="L159" s="18" t="s">
        <v>615</v>
      </c>
    </row>
    <row r="160" spans="1:12" ht="12.75">
      <c r="A160" s="17" t="s">
        <v>587</v>
      </c>
      <c r="B160" s="18" t="s">
        <v>545</v>
      </c>
      <c r="C160" s="19">
        <v>2747096</v>
      </c>
      <c r="D160" s="19">
        <v>6124680</v>
      </c>
      <c r="E160" s="18" t="s">
        <v>547</v>
      </c>
      <c r="F160" s="18" t="s">
        <v>126</v>
      </c>
      <c r="G160" s="18" t="s">
        <v>772</v>
      </c>
      <c r="H160" s="18">
        <v>1.2</v>
      </c>
      <c r="I160" s="18">
        <v>100</v>
      </c>
      <c r="J160" s="20">
        <v>3</v>
      </c>
      <c r="K160" s="20" t="s">
        <v>118</v>
      </c>
      <c r="L160" s="18" t="s">
        <v>615</v>
      </c>
    </row>
    <row r="161" spans="1:12" ht="12.75">
      <c r="A161" s="17" t="s">
        <v>588</v>
      </c>
      <c r="B161" s="18" t="s">
        <v>589</v>
      </c>
      <c r="C161" s="19">
        <v>2691245</v>
      </c>
      <c r="D161" s="19">
        <v>6146336</v>
      </c>
      <c r="E161" s="18" t="s">
        <v>590</v>
      </c>
      <c r="F161" s="18" t="s">
        <v>211</v>
      </c>
      <c r="G161" s="18" t="s">
        <v>772</v>
      </c>
      <c r="H161" s="18">
        <v>3.5</v>
      </c>
      <c r="I161" s="18">
        <v>100</v>
      </c>
      <c r="J161" s="20">
        <v>4</v>
      </c>
      <c r="K161" s="20" t="s">
        <v>118</v>
      </c>
      <c r="L161" s="18" t="s">
        <v>615</v>
      </c>
    </row>
    <row r="162" spans="1:12" ht="12.75">
      <c r="A162" s="17" t="s">
        <v>591</v>
      </c>
      <c r="B162" s="18" t="s">
        <v>261</v>
      </c>
      <c r="C162" s="19">
        <v>2813929</v>
      </c>
      <c r="D162" s="19">
        <v>6172823</v>
      </c>
      <c r="E162" s="18" t="s">
        <v>1660</v>
      </c>
      <c r="F162" s="18" t="s">
        <v>194</v>
      </c>
      <c r="G162" s="18" t="s">
        <v>772</v>
      </c>
      <c r="H162" s="18">
        <v>11</v>
      </c>
      <c r="I162" s="18">
        <v>100</v>
      </c>
      <c r="J162" s="20">
        <v>2</v>
      </c>
      <c r="L162" s="18" t="s">
        <v>615</v>
      </c>
    </row>
    <row r="163" spans="1:12" ht="15" customHeight="1">
      <c r="A163" s="17" t="s">
        <v>592</v>
      </c>
      <c r="B163" s="18" t="s">
        <v>721</v>
      </c>
      <c r="C163" s="19">
        <v>2820120</v>
      </c>
      <c r="D163" s="19">
        <v>6200723</v>
      </c>
      <c r="E163" s="18" t="s">
        <v>722</v>
      </c>
      <c r="F163" s="18" t="s">
        <v>300</v>
      </c>
      <c r="G163" s="18" t="s">
        <v>780</v>
      </c>
      <c r="H163" s="18">
        <v>1.2</v>
      </c>
      <c r="I163" s="18">
        <v>14</v>
      </c>
      <c r="J163" s="20">
        <v>4</v>
      </c>
      <c r="L163" s="18" t="s">
        <v>615</v>
      </c>
    </row>
    <row r="164" spans="1:12" ht="12.75">
      <c r="A164" s="17" t="s">
        <v>593</v>
      </c>
      <c r="B164" s="18" t="s">
        <v>594</v>
      </c>
      <c r="C164" s="19">
        <v>2816680</v>
      </c>
      <c r="D164" s="19">
        <v>6092886</v>
      </c>
      <c r="E164" s="18" t="s">
        <v>595</v>
      </c>
      <c r="F164" s="18" t="s">
        <v>143</v>
      </c>
      <c r="G164" s="18" t="s">
        <v>772</v>
      </c>
      <c r="H164" s="18">
        <v>2</v>
      </c>
      <c r="I164" s="18">
        <v>100</v>
      </c>
      <c r="J164" s="20">
        <v>2</v>
      </c>
      <c r="K164" s="20" t="s">
        <v>118</v>
      </c>
      <c r="L164" s="18" t="s">
        <v>615</v>
      </c>
    </row>
    <row r="165" spans="1:12" ht="12.75">
      <c r="A165" s="17" t="s">
        <v>596</v>
      </c>
      <c r="B165" s="18" t="s">
        <v>737</v>
      </c>
      <c r="C165" s="19">
        <v>2817818</v>
      </c>
      <c r="D165" s="19">
        <v>6182242</v>
      </c>
      <c r="E165" s="18" t="s">
        <v>263</v>
      </c>
      <c r="F165" s="18" t="s">
        <v>194</v>
      </c>
      <c r="G165" s="18" t="s">
        <v>772</v>
      </c>
      <c r="H165" s="18">
        <v>13</v>
      </c>
      <c r="I165" s="18">
        <v>0</v>
      </c>
      <c r="J165" s="20">
        <v>4</v>
      </c>
      <c r="K165" s="20" t="s">
        <v>118</v>
      </c>
      <c r="L165" s="18" t="s">
        <v>615</v>
      </c>
    </row>
    <row r="166" spans="1:12" ht="12.75">
      <c r="A166" s="17" t="s">
        <v>597</v>
      </c>
      <c r="B166" s="18" t="s">
        <v>598</v>
      </c>
      <c r="C166" s="19">
        <v>2798451</v>
      </c>
      <c r="D166" s="19">
        <v>6059568</v>
      </c>
      <c r="E166" s="18" t="s">
        <v>19</v>
      </c>
      <c r="F166" s="18" t="s">
        <v>117</v>
      </c>
      <c r="G166" s="18" t="s">
        <v>772</v>
      </c>
      <c r="H166" s="18">
        <v>29</v>
      </c>
      <c r="I166" s="18">
        <v>100</v>
      </c>
      <c r="J166" s="20">
        <v>3</v>
      </c>
      <c r="K166" s="20" t="s">
        <v>118</v>
      </c>
      <c r="L166" s="18" t="s">
        <v>615</v>
      </c>
    </row>
    <row r="167" spans="1:12" ht="12.75">
      <c r="A167" s="17" t="s">
        <v>599</v>
      </c>
      <c r="B167" s="18" t="s">
        <v>1750</v>
      </c>
      <c r="C167" s="19">
        <v>2499899</v>
      </c>
      <c r="D167" s="19">
        <v>6040791</v>
      </c>
      <c r="E167" s="18" t="s">
        <v>229</v>
      </c>
      <c r="F167" s="18" t="s">
        <v>229</v>
      </c>
      <c r="G167" s="18" t="s">
        <v>772</v>
      </c>
      <c r="H167" s="18">
        <v>8</v>
      </c>
      <c r="I167" s="18">
        <v>10</v>
      </c>
      <c r="J167" s="20">
        <v>3</v>
      </c>
      <c r="L167" s="18" t="s">
        <v>615</v>
      </c>
    </row>
    <row r="168" spans="1:12" ht="12.75">
      <c r="A168" s="17" t="s">
        <v>600</v>
      </c>
      <c r="B168" s="18" t="s">
        <v>347</v>
      </c>
      <c r="C168" s="19">
        <v>2422908</v>
      </c>
      <c r="D168" s="19">
        <v>5747446</v>
      </c>
      <c r="E168" s="18" t="s">
        <v>349</v>
      </c>
      <c r="F168" s="18" t="s">
        <v>350</v>
      </c>
      <c r="G168" s="18" t="s">
        <v>772</v>
      </c>
      <c r="H168" s="18">
        <v>2</v>
      </c>
      <c r="I168" s="18">
        <v>100</v>
      </c>
      <c r="J168" s="20">
        <v>3</v>
      </c>
      <c r="L168" s="18" t="s">
        <v>615</v>
      </c>
    </row>
    <row r="169" spans="1:12" ht="12.75">
      <c r="A169" s="17" t="s">
        <v>601</v>
      </c>
      <c r="B169" s="18" t="s">
        <v>517</v>
      </c>
      <c r="C169" s="19">
        <v>2345789</v>
      </c>
      <c r="D169" s="19">
        <v>5826145</v>
      </c>
      <c r="E169" s="18" t="s">
        <v>519</v>
      </c>
      <c r="F169" s="18" t="s">
        <v>519</v>
      </c>
      <c r="G169" s="18" t="s">
        <v>772</v>
      </c>
      <c r="H169" s="18">
        <v>8</v>
      </c>
      <c r="I169" s="18">
        <v>25</v>
      </c>
      <c r="J169" s="20">
        <v>3</v>
      </c>
      <c r="L169" s="18" t="s">
        <v>615</v>
      </c>
    </row>
    <row r="170" spans="1:12" ht="15" customHeight="1">
      <c r="A170" s="17" t="s">
        <v>602</v>
      </c>
      <c r="B170" s="18" t="s">
        <v>1073</v>
      </c>
      <c r="C170" s="19">
        <v>2332179</v>
      </c>
      <c r="D170" s="19">
        <v>5810718</v>
      </c>
      <c r="E170" s="18" t="s">
        <v>1075</v>
      </c>
      <c r="F170" s="18" t="s">
        <v>519</v>
      </c>
      <c r="G170" s="18" t="s">
        <v>772</v>
      </c>
      <c r="H170" s="18">
        <v>2</v>
      </c>
      <c r="I170" s="18">
        <v>100</v>
      </c>
      <c r="J170" s="20">
        <v>2</v>
      </c>
      <c r="L170" s="18" t="s">
        <v>615</v>
      </c>
    </row>
    <row r="171" spans="1:12" ht="12.75">
      <c r="A171" s="17" t="s">
        <v>603</v>
      </c>
      <c r="B171" s="18" t="s">
        <v>1419</v>
      </c>
      <c r="C171" s="19">
        <v>2513511</v>
      </c>
      <c r="D171" s="19">
        <v>5839253</v>
      </c>
      <c r="E171" s="18" t="s">
        <v>1078</v>
      </c>
      <c r="F171" s="18" t="s">
        <v>123</v>
      </c>
      <c r="G171" s="18" t="s">
        <v>772</v>
      </c>
      <c r="H171" s="18">
        <v>0.2</v>
      </c>
      <c r="I171" s="18">
        <v>100</v>
      </c>
      <c r="J171" s="20">
        <v>2</v>
      </c>
      <c r="K171" s="20" t="s">
        <v>118</v>
      </c>
      <c r="L171" s="18" t="s">
        <v>615</v>
      </c>
    </row>
    <row r="172" spans="1:12" ht="12.75">
      <c r="A172" s="17" t="s">
        <v>604</v>
      </c>
      <c r="B172" s="18" t="s">
        <v>1367</v>
      </c>
      <c r="C172" s="19">
        <v>2199104.11</v>
      </c>
      <c r="D172" s="19">
        <v>5397294.85</v>
      </c>
      <c r="E172" s="18" t="s">
        <v>1369</v>
      </c>
      <c r="F172" s="18" t="s">
        <v>226</v>
      </c>
      <c r="G172" s="18" t="s">
        <v>772</v>
      </c>
      <c r="H172" s="18">
        <v>1</v>
      </c>
      <c r="I172" s="18">
        <v>1</v>
      </c>
      <c r="J172" s="20">
        <v>2</v>
      </c>
      <c r="K172" s="20" t="s">
        <v>118</v>
      </c>
      <c r="L172" s="18" t="s">
        <v>833</v>
      </c>
    </row>
    <row r="173" spans="1:12" ht="12.75">
      <c r="A173" s="17" t="s">
        <v>605</v>
      </c>
      <c r="B173" s="18" t="s">
        <v>1429</v>
      </c>
      <c r="C173" s="19">
        <v>2186827.85</v>
      </c>
      <c r="D173" s="19">
        <v>5490084.15</v>
      </c>
      <c r="E173" s="18" t="s">
        <v>1064</v>
      </c>
      <c r="F173" s="18" t="s">
        <v>189</v>
      </c>
      <c r="G173" s="18" t="s">
        <v>772</v>
      </c>
      <c r="H173" s="18">
        <v>24</v>
      </c>
      <c r="I173" s="18">
        <v>0</v>
      </c>
      <c r="J173" s="20">
        <v>3</v>
      </c>
      <c r="K173" s="20" t="s">
        <v>118</v>
      </c>
      <c r="L173" s="18" t="s">
        <v>615</v>
      </c>
    </row>
    <row r="174" spans="1:12" ht="12.75">
      <c r="A174" s="17" t="s">
        <v>606</v>
      </c>
      <c r="B174" s="18" t="s">
        <v>1447</v>
      </c>
      <c r="C174" s="19">
        <v>2188652</v>
      </c>
      <c r="D174" s="19">
        <v>5401973</v>
      </c>
      <c r="E174" s="18" t="s">
        <v>362</v>
      </c>
      <c r="F174" s="18" t="s">
        <v>226</v>
      </c>
      <c r="G174" s="18" t="s">
        <v>772</v>
      </c>
      <c r="H174" s="18">
        <v>0.1</v>
      </c>
      <c r="I174" s="18">
        <v>1</v>
      </c>
      <c r="J174" s="20">
        <v>2</v>
      </c>
      <c r="K174" s="20" t="s">
        <v>118</v>
      </c>
      <c r="L174" s="18" t="s">
        <v>615</v>
      </c>
    </row>
  </sheetData>
  <sheetProtection/>
  <autoFilter ref="A10:L17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Bishop</dc:creator>
  <cp:keywords/>
  <dc:description/>
  <cp:lastModifiedBy>Vanita Lala</cp:lastModifiedBy>
  <dcterms:created xsi:type="dcterms:W3CDTF">2011-03-15T12:21:24Z</dcterms:created>
  <dcterms:modified xsi:type="dcterms:W3CDTF">2015-06-18T22:36:07Z</dcterms:modified>
  <cp:category/>
  <cp:version/>
  <cp:contentType/>
  <cp:contentStatus/>
</cp:coreProperties>
</file>